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c1\Futura\4. Material Sales\Material Sale Forms\"/>
    </mc:Choice>
  </mc:AlternateContent>
  <xr:revisionPtr revIDLastSave="0" documentId="13_ncr:1_{9028C7DA-8827-4940-8CA3-625C9748E176}" xr6:coauthVersionLast="47" xr6:coauthVersionMax="47" xr10:uidLastSave="{00000000-0000-0000-0000-000000000000}"/>
  <bookViews>
    <workbookView xWindow="-98" yWindow="-98" windowWidth="24496" windowHeight="15796" xr2:uid="{00000000-000D-0000-FFFF-FFFF00000000}"/>
  </bookViews>
  <sheets>
    <sheet name="Futura Excel Product Order List" sheetId="1" r:id="rId1"/>
    <sheet name="Item List" sheetId="2" state="hidden" r:id="rId2"/>
  </sheets>
  <externalReferences>
    <externalReference r:id="rId3"/>
  </externalReferences>
  <definedNames>
    <definedName name="UNITS">[1]Tables!$A$14:$A$87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F4" i="1"/>
  <c r="F5" i="1"/>
  <c r="B3" i="1"/>
  <c r="F3" i="1"/>
  <c r="B4" i="1"/>
  <c r="B5" i="1"/>
  <c r="B6" i="1"/>
  <c r="F6" i="1"/>
  <c r="B7" i="1"/>
  <c r="F7" i="1"/>
  <c r="B8" i="1"/>
  <c r="F8" i="1"/>
  <c r="B9" i="1"/>
  <c r="F9" i="1"/>
  <c r="B10" i="1"/>
  <c r="F10" i="1"/>
  <c r="B11" i="1"/>
  <c r="F11" i="1"/>
  <c r="B12" i="1"/>
  <c r="F12" i="1"/>
  <c r="B13" i="1"/>
  <c r="F13" i="1"/>
  <c r="B14" i="1"/>
  <c r="F14" i="1"/>
  <c r="B15" i="1"/>
  <c r="F15" i="1"/>
  <c r="F16" i="1"/>
  <c r="B17" i="1"/>
  <c r="F17" i="1"/>
  <c r="B18" i="1"/>
  <c r="F18" i="1"/>
  <c r="B19" i="1"/>
  <c r="F19" i="1"/>
  <c r="B20" i="1"/>
  <c r="F20" i="1"/>
  <c r="B21" i="1"/>
  <c r="F21" i="1"/>
  <c r="B22" i="1"/>
  <c r="F22" i="1"/>
  <c r="B23" i="1"/>
  <c r="F23" i="1"/>
  <c r="B24" i="1"/>
  <c r="F24" i="1"/>
  <c r="B25" i="1"/>
  <c r="F25" i="1"/>
  <c r="B26" i="1"/>
  <c r="F26" i="1"/>
  <c r="B27" i="1"/>
  <c r="F27" i="1"/>
  <c r="B28" i="1"/>
  <c r="F28" i="1"/>
  <c r="B29" i="1"/>
  <c r="F29" i="1"/>
  <c r="B30" i="1"/>
  <c r="F30" i="1"/>
  <c r="B31" i="1"/>
  <c r="F31" i="1"/>
  <c r="B32" i="1"/>
  <c r="F32" i="1"/>
  <c r="B33" i="1"/>
  <c r="F33" i="1"/>
  <c r="B34" i="1"/>
  <c r="F34" i="1"/>
  <c r="B35" i="1"/>
  <c r="F35" i="1"/>
  <c r="B36" i="1"/>
  <c r="F36" i="1"/>
  <c r="B37" i="1"/>
  <c r="F37" i="1"/>
  <c r="B38" i="1"/>
  <c r="F38" i="1"/>
  <c r="B39" i="1"/>
  <c r="F39" i="1"/>
  <c r="B40" i="1"/>
  <c r="F40" i="1"/>
  <c r="B41" i="1"/>
  <c r="F41" i="1"/>
  <c r="B42" i="1"/>
  <c r="F42" i="1"/>
  <c r="B43" i="1"/>
  <c r="F43" i="1"/>
  <c r="B44" i="1"/>
  <c r="F44" i="1"/>
  <c r="B45" i="1"/>
  <c r="F45" i="1"/>
  <c r="B46" i="1"/>
  <c r="F46" i="1"/>
  <c r="B47" i="1"/>
  <c r="F47" i="1"/>
  <c r="B48" i="1"/>
  <c r="F48" i="1"/>
  <c r="B49" i="1"/>
  <c r="F49" i="1"/>
  <c r="B50" i="1"/>
  <c r="F50" i="1"/>
  <c r="F2" i="1"/>
  <c r="B2" i="1"/>
</calcChain>
</file>

<file path=xl/sharedStrings.xml><?xml version="1.0" encoding="utf-8"?>
<sst xmlns="http://schemas.openxmlformats.org/spreadsheetml/2006/main" count="1381" uniqueCount="887">
  <si>
    <t>Item Number</t>
  </si>
  <si>
    <t>Item description</t>
  </si>
  <si>
    <t>Quantity</t>
  </si>
  <si>
    <t>Length</t>
  </si>
  <si>
    <t>Colour</t>
  </si>
  <si>
    <t>UOM</t>
  </si>
  <si>
    <t>Mark</t>
  </si>
  <si>
    <t>FB15008H</t>
  </si>
  <si>
    <t>Futura Box Beam 150x65x0.75 High Durability</t>
  </si>
  <si>
    <t>FB20008H</t>
  </si>
  <si>
    <t>Futura Box Beam 200x65x0.75 High Durability</t>
  </si>
  <si>
    <t>FB25010H</t>
  </si>
  <si>
    <t>Futura Box Beam 250x65x0.95 High Durability</t>
  </si>
  <si>
    <t>FB30010H</t>
  </si>
  <si>
    <t>Futura Box Beam 300x75x0.95 High Durability</t>
  </si>
  <si>
    <t>FB30020H</t>
  </si>
  <si>
    <t>Futura Box Beam 300x77x1.95 High Durability</t>
  </si>
  <si>
    <t>FB35012H</t>
  </si>
  <si>
    <t>Futura Box Beam 350x90x1.15 High Durability</t>
  </si>
  <si>
    <t>FB40015H</t>
  </si>
  <si>
    <t>Futura Box Beam 400x100x1.45 High Durability</t>
  </si>
  <si>
    <t>FB45020H</t>
  </si>
  <si>
    <t>Futura Box Beam 450x125x1.95 High Durability</t>
  </si>
  <si>
    <t>FB54020H</t>
  </si>
  <si>
    <t>Futura Box Beam 540x125x1.95 High Durability</t>
  </si>
  <si>
    <t>FCB150</t>
  </si>
  <si>
    <t>Futura Connector Bracket 150</t>
  </si>
  <si>
    <t>EA</t>
  </si>
  <si>
    <t>FCB200</t>
  </si>
  <si>
    <t>Futura Connector Bracket 200</t>
  </si>
  <si>
    <t>FCB250</t>
  </si>
  <si>
    <t>Futura Connector Bracket 250</t>
  </si>
  <si>
    <t>FCB300</t>
  </si>
  <si>
    <t>Futura Connector Bracket 300</t>
  </si>
  <si>
    <t>FCB350</t>
  </si>
  <si>
    <t>Futura Connector Bracket 350</t>
  </si>
  <si>
    <t>FCB400</t>
  </si>
  <si>
    <t>Futura Connector Bracket 400</t>
  </si>
  <si>
    <t>XDBHS0516-65</t>
  </si>
  <si>
    <t>Driver Bit Hex Socket 5/16 x 65mm</t>
  </si>
  <si>
    <t>XDBHS0308-65</t>
  </si>
  <si>
    <t>Driver Bit Hex Socket 3/8 x 65mm</t>
  </si>
  <si>
    <t>XDBT50-50IM</t>
  </si>
  <si>
    <t>Driver Bit Torx No 50 x 50mm Impact</t>
  </si>
  <si>
    <t>XSS5F1410-25</t>
  </si>
  <si>
    <t>Steel Tek C5 HWF (no Neo) 14-10 x 25 (1000)</t>
  </si>
  <si>
    <t>FAC200</t>
  </si>
  <si>
    <t>Futura Apex Cleat 200 Misc Angle</t>
  </si>
  <si>
    <t>FAC200-05</t>
  </si>
  <si>
    <t>Futura Apex Cleat 200 - 5 deg</t>
  </si>
  <si>
    <t>FAC200-08</t>
  </si>
  <si>
    <t>Futura Apex Cleat 200 - 8 deg</t>
  </si>
  <si>
    <t>FAC200-10</t>
  </si>
  <si>
    <t>Futura Apex Cleat 200 - 10 deg</t>
  </si>
  <si>
    <t>FAC200-15</t>
  </si>
  <si>
    <t>Futura Apex Cleat 200 - 15 deg</t>
  </si>
  <si>
    <t>FAC250</t>
  </si>
  <si>
    <t>Futura Apex Cleat 250 Misc Angle</t>
  </si>
  <si>
    <t>FAC250-05</t>
  </si>
  <si>
    <t>Futura Apex Cleat 250 - 5 deg</t>
  </si>
  <si>
    <t>FAC250-08</t>
  </si>
  <si>
    <t>Futura Apex Cleat 250 - 8 deg</t>
  </si>
  <si>
    <t>FAC250-10</t>
  </si>
  <si>
    <t>Futura Apex Cleat 250 - 10 deg</t>
  </si>
  <si>
    <t>FAC250-15</t>
  </si>
  <si>
    <t>Futura Apex Cleat 250 - 15 deg</t>
  </si>
  <si>
    <t>FAC300</t>
  </si>
  <si>
    <t>Futura Apex Cleat 300 Misc Angle</t>
  </si>
  <si>
    <t>FAC300-05</t>
  </si>
  <si>
    <t>Futura Apex Cleat 300 - 5 deg</t>
  </si>
  <si>
    <t>FAC300-08</t>
  </si>
  <si>
    <t>Futura Apex Cleat 300 - 8 deg</t>
  </si>
  <si>
    <t>FAC300-10</t>
  </si>
  <si>
    <t>Futura Apex Cleat 300 - 10 deg</t>
  </si>
  <si>
    <t>FAC300-15</t>
  </si>
  <si>
    <t>Futura Apex Cleat 300 - 15 deg</t>
  </si>
  <si>
    <t>FAC350</t>
  </si>
  <si>
    <t>Futura Apex Cleat 350 Misc Angle</t>
  </si>
  <si>
    <t>FAC350-05</t>
  </si>
  <si>
    <t>Futura Apex Cleat 350 - 5 deg</t>
  </si>
  <si>
    <t>FAC350-08</t>
  </si>
  <si>
    <t>Futura Apex Cleat 350 - 8 deg</t>
  </si>
  <si>
    <t>FAC350-10</t>
  </si>
  <si>
    <t>Futura Apex Cleat 350 - 10 deg</t>
  </si>
  <si>
    <t>FAC350-15</t>
  </si>
  <si>
    <t>Futura Apex Cleat 350 - 15 deg</t>
  </si>
  <si>
    <t>FAC400</t>
  </si>
  <si>
    <t>Futura Apex Cleat 400 Misc Angle</t>
  </si>
  <si>
    <t>FAC400-05</t>
  </si>
  <si>
    <t>Futura Apex Cleat 400 - 5 deg</t>
  </si>
  <si>
    <t>FAC400-08</t>
  </si>
  <si>
    <t>Futura Apex Cleat 400 - 8 deg</t>
  </si>
  <si>
    <t>FAC400-10</t>
  </si>
  <si>
    <t>Futura Apex Cleat 400 - 10 deg</t>
  </si>
  <si>
    <t>FAC400-15</t>
  </si>
  <si>
    <t>Futura Apex Cleat 400 - 15 deg</t>
  </si>
  <si>
    <t>FAC450</t>
  </si>
  <si>
    <t>Futura Apex Cleat 450 Misc Angle</t>
  </si>
  <si>
    <t>FAC450-05</t>
  </si>
  <si>
    <t>Futura Apex Cleat 450 - 5 deg</t>
  </si>
  <si>
    <t>FAC450-08</t>
  </si>
  <si>
    <t>Futura Apex Cleat 450 - 8 deg</t>
  </si>
  <si>
    <t>FAC450-10</t>
  </si>
  <si>
    <t>Futura Apex Cleat 450 - 10 deg</t>
  </si>
  <si>
    <t>FAC450-15</t>
  </si>
  <si>
    <t>Futura Apex Cleat 450 - 15 deg</t>
  </si>
  <si>
    <t>FAC540</t>
  </si>
  <si>
    <t>Futura Apex Cleat 540 Misc Angle</t>
  </si>
  <si>
    <t>FAC540-05</t>
  </si>
  <si>
    <t>Futura Apex Cleat 540 - 5 deg</t>
  </si>
  <si>
    <t>FAC540-08</t>
  </si>
  <si>
    <t>Futura Apex Cleat 540 - 8 deg</t>
  </si>
  <si>
    <t>FAC540-10</t>
  </si>
  <si>
    <t>Futura Apex Cleat 540 - 10 deg</t>
  </si>
  <si>
    <t>FAC540-15</t>
  </si>
  <si>
    <t>Futura Apex Cleat 540 - 15 deg</t>
  </si>
  <si>
    <t>FAP200</t>
  </si>
  <si>
    <t>Futura Apex Plate 200 Misc Angle</t>
  </si>
  <si>
    <t>FAP200-05</t>
  </si>
  <si>
    <t>Futura Apex Plate 200 - 5 deg</t>
  </si>
  <si>
    <t>FAP200-08</t>
  </si>
  <si>
    <t>Futura Apex Plate 200 - 8 deg</t>
  </si>
  <si>
    <t>FAP200-10</t>
  </si>
  <si>
    <t>Futura Apex Plate 200 - 10 deg</t>
  </si>
  <si>
    <t>FAP200-15</t>
  </si>
  <si>
    <t>Futura Apex Plate 200 - 15 deg</t>
  </si>
  <si>
    <t>FAP250</t>
  </si>
  <si>
    <t>Futura Apex Plate 250 Misc Angle</t>
  </si>
  <si>
    <t>FAP250-05</t>
  </si>
  <si>
    <t>Futura Apex Plate 250 - 5 deg</t>
  </si>
  <si>
    <t>FAP250-08</t>
  </si>
  <si>
    <t>Futura Apex Plate 250 - 8 deg</t>
  </si>
  <si>
    <t>FAP250-10</t>
  </si>
  <si>
    <t>Futura Apex Plate 250 - 10 deg</t>
  </si>
  <si>
    <t>FAP250-15</t>
  </si>
  <si>
    <t>Futura Apex Plate 250 - 15 deg</t>
  </si>
  <si>
    <t>FAP300</t>
  </si>
  <si>
    <t>Futura Apex Plate 300 Misc Angle</t>
  </si>
  <si>
    <t>FAP300-05</t>
  </si>
  <si>
    <t>Futura Apex Plate 300 - 5 deg</t>
  </si>
  <si>
    <t>FAP300-08</t>
  </si>
  <si>
    <t>Futura Apex Plate 300 - 8 deg</t>
  </si>
  <si>
    <t>FAP300-10</t>
  </si>
  <si>
    <t>Futura Apex Plate 300 - 10 deg</t>
  </si>
  <si>
    <t>FAP300-15</t>
  </si>
  <si>
    <t>Futura Apex Plate 300 - 15 deg</t>
  </si>
  <si>
    <t>FAP350</t>
  </si>
  <si>
    <t>Futura Apex Plate 350 Misc Angle</t>
  </si>
  <si>
    <t>FAP350-05</t>
  </si>
  <si>
    <t>Futura Apex Plate 350 - 5 deg</t>
  </si>
  <si>
    <t>FAP350-08</t>
  </si>
  <si>
    <t>Futura Apex Plate 350 - 8 deg</t>
  </si>
  <si>
    <t>FAP350-10</t>
  </si>
  <si>
    <t>Futura Apex Plate 350 - 10 deg</t>
  </si>
  <si>
    <t>FAP350-15</t>
  </si>
  <si>
    <t>Futura Apex Plate 350 - 15 deg</t>
  </si>
  <si>
    <t>FAP400</t>
  </si>
  <si>
    <t>Futura Apex Plate 400 Misc Angle</t>
  </si>
  <si>
    <t>FAP400-05</t>
  </si>
  <si>
    <t>Futura Apex Plate 400 - 5 deg</t>
  </si>
  <si>
    <t>FAP400-08</t>
  </si>
  <si>
    <t>Futura Apex Plate 400 - 8 deg</t>
  </si>
  <si>
    <t>FAP400-10</t>
  </si>
  <si>
    <t>Futura Apex Plate 400 - 10 deg</t>
  </si>
  <si>
    <t>FAP400-15</t>
  </si>
  <si>
    <t>Futura Apex Plate 400 - 15 deg</t>
  </si>
  <si>
    <t>FAP450</t>
  </si>
  <si>
    <t>Futura Apex Plate 450 Misc Angle</t>
  </si>
  <si>
    <t>FAP450-05</t>
  </si>
  <si>
    <t>Futura Apex Plate 450 - 5 deg</t>
  </si>
  <si>
    <t>FAP450-08</t>
  </si>
  <si>
    <t>Futura Apex Plate 450 - 8 deg</t>
  </si>
  <si>
    <t>FAP450-10</t>
  </si>
  <si>
    <t>Futura Apex Plate 450 - 10 deg</t>
  </si>
  <si>
    <t>FAP450-15</t>
  </si>
  <si>
    <t>Futura Apex Plate 450 - 15 deg</t>
  </si>
  <si>
    <t>FAP540</t>
  </si>
  <si>
    <t>Futura Apex Plate 540 Misc Angle</t>
  </si>
  <si>
    <t>FAP540-05</t>
  </si>
  <si>
    <t>Futura Apex Plate 540 - 5 deg</t>
  </si>
  <si>
    <t>FAP540-08</t>
  </si>
  <si>
    <t>Futura Apex Plate 540 - 8 deg</t>
  </si>
  <si>
    <t>FAP540-10</t>
  </si>
  <si>
    <t>Futura Apex Plate 540 - 10 deg</t>
  </si>
  <si>
    <t>FAP540-15</t>
  </si>
  <si>
    <t>Futura Apex Plate 540 - 15 deg</t>
  </si>
  <si>
    <t>FBP200</t>
  </si>
  <si>
    <t>Futura Base Plate 200</t>
  </si>
  <si>
    <t>FBP200D</t>
  </si>
  <si>
    <t>Futura Base Plate 200 Double</t>
  </si>
  <si>
    <t>FBP250</t>
  </si>
  <si>
    <t>Futura Base Plate 250</t>
  </si>
  <si>
    <t>FBP250G</t>
  </si>
  <si>
    <t>Futura Base Plate 250 HD Galvanized</t>
  </si>
  <si>
    <t>FBP250D</t>
  </si>
  <si>
    <t>Futura Base Plate 250 Double</t>
  </si>
  <si>
    <t>FBP250DG</t>
  </si>
  <si>
    <t>Futura Base Plate 250 Double HD Galvanized</t>
  </si>
  <si>
    <t>FBP250D-INT</t>
  </si>
  <si>
    <t>Futura Base Plate 250 Double - Internal</t>
  </si>
  <si>
    <t>FBP300</t>
  </si>
  <si>
    <t>Futura Base Plate 300</t>
  </si>
  <si>
    <t>FBP300G</t>
  </si>
  <si>
    <t>Futura Base Plate 300 HD Galvanized</t>
  </si>
  <si>
    <t>FBP300D</t>
  </si>
  <si>
    <t>Futura Base Plate 300 Double</t>
  </si>
  <si>
    <t>FBP300DG</t>
  </si>
  <si>
    <t>Futura Base Plate 300 Double HD Galvanized</t>
  </si>
  <si>
    <t>FBP300D-INT</t>
  </si>
  <si>
    <t>Futura Base Plate 300 Double - Internal</t>
  </si>
  <si>
    <t>FBP350</t>
  </si>
  <si>
    <t>Futura Base Plate 350</t>
  </si>
  <si>
    <t>FBP350G</t>
  </si>
  <si>
    <t>Futura Base Plate 350 HD Galvanized</t>
  </si>
  <si>
    <t>FBP350D</t>
  </si>
  <si>
    <t>Futura Base Plate 350 Double</t>
  </si>
  <si>
    <t>FBP350DG</t>
  </si>
  <si>
    <t>Futura Base Plate 350 Double HD Galvanized</t>
  </si>
  <si>
    <t>FBP400</t>
  </si>
  <si>
    <t>Futura Base Plate 400</t>
  </si>
  <si>
    <t>FBP400G</t>
  </si>
  <si>
    <t>Futura Base Plate 400 HD Galvanized</t>
  </si>
  <si>
    <t>FBP400D</t>
  </si>
  <si>
    <t>Futura Base Plate 400 Double</t>
  </si>
  <si>
    <t>FBP400DG</t>
  </si>
  <si>
    <t>Futura Base Plate 400 Double HD Galvanized</t>
  </si>
  <si>
    <t>FBP450</t>
  </si>
  <si>
    <t>Futura Base Plate 450</t>
  </si>
  <si>
    <t>FBP450G</t>
  </si>
  <si>
    <t>Futura Base Plate 450 HD Galvanized</t>
  </si>
  <si>
    <t>FBP450D</t>
  </si>
  <si>
    <t>Futura Base Plate 450 Double</t>
  </si>
  <si>
    <t>FBP450DG</t>
  </si>
  <si>
    <t>Futura Base Plate 450 Double HD Galvanized</t>
  </si>
  <si>
    <t>FBP540</t>
  </si>
  <si>
    <t>Futura Base Plate 540</t>
  </si>
  <si>
    <t>FBP540G</t>
  </si>
  <si>
    <t>Futura Base Plate 540 HD Galvanized</t>
  </si>
  <si>
    <t>FBP540D</t>
  </si>
  <si>
    <t>Futura Base Plate 540 Double</t>
  </si>
  <si>
    <t>FBP540DG</t>
  </si>
  <si>
    <t>Futura Base Plate 540 Double HD Galvanized</t>
  </si>
  <si>
    <t>FCB200D</t>
  </si>
  <si>
    <t>Futura Connector Bracket 200 Double</t>
  </si>
  <si>
    <t>FCB250D</t>
  </si>
  <si>
    <t>Futura Connector Bracket 250 Double</t>
  </si>
  <si>
    <t>FCB300D</t>
  </si>
  <si>
    <t>Futura Connector Bracket 300 Double</t>
  </si>
  <si>
    <t>FCB350D</t>
  </si>
  <si>
    <t>Futura Connector Bracket 350 Double</t>
  </si>
  <si>
    <t>FCP250L</t>
  </si>
  <si>
    <t>Futura Crest Plate 250 Misc Angle LH</t>
  </si>
  <si>
    <t>FCP250R</t>
  </si>
  <si>
    <t>Futura Crest Plate 250 Misc Angle RH</t>
  </si>
  <si>
    <t>FCP250-05L</t>
  </si>
  <si>
    <t>Futura Crest Plate 250 - 5 deg LH</t>
  </si>
  <si>
    <t>FCP250-05R</t>
  </si>
  <si>
    <t>Futura Crest Plate 250 - 5 deg RH</t>
  </si>
  <si>
    <t>FCP250-08L</t>
  </si>
  <si>
    <t>Futura Crest Plate 250 - 8 deg LH</t>
  </si>
  <si>
    <t>FCP250-08R</t>
  </si>
  <si>
    <t>Futura Crest Plate 250 - 8 deg RH</t>
  </si>
  <si>
    <t>FCP250-10L</t>
  </si>
  <si>
    <t>Futura Crest Plate 250 - 10 deg LH</t>
  </si>
  <si>
    <t>FCP250-10R</t>
  </si>
  <si>
    <t>Futura Crest Plate 250 - 10 deg RH</t>
  </si>
  <si>
    <t>FCP250-15L</t>
  </si>
  <si>
    <t>Futura Crest Plate 250 - 15 deg LH</t>
  </si>
  <si>
    <t>FCP250-15R</t>
  </si>
  <si>
    <t>Futura Crest Plate 250 - 15 deg RH</t>
  </si>
  <si>
    <t>FCP300L</t>
  </si>
  <si>
    <t>Futura Crest Plate 300 Misc Angle LH</t>
  </si>
  <si>
    <t>FCP300R</t>
  </si>
  <si>
    <t>Futura Crest Plate 300 Misc Angle RH</t>
  </si>
  <si>
    <t>FCP300-05L</t>
  </si>
  <si>
    <t>Futura Crest Plate 300 - 5 deg LH</t>
  </si>
  <si>
    <t>FCP300-05R</t>
  </si>
  <si>
    <t>Futura Crest Plate 300 - 5 deg RH</t>
  </si>
  <si>
    <t>FCP300-08L</t>
  </si>
  <si>
    <t>Futura Crest Plate 300 - 8 deg LH</t>
  </si>
  <si>
    <t>FCP300-08R</t>
  </si>
  <si>
    <t>Futura Crest Plate 300 - 8 deg RH</t>
  </si>
  <si>
    <t>FCP300-10L</t>
  </si>
  <si>
    <t>Futura Crest Plate 300 - 10 deg LH</t>
  </si>
  <si>
    <t>FCP300-10R</t>
  </si>
  <si>
    <t>Futura Crest Plate 300 - 10 deg RH</t>
  </si>
  <si>
    <t>FCP300-15L</t>
  </si>
  <si>
    <t>Futura Crest Plate 300 - 15 deg LH</t>
  </si>
  <si>
    <t>FCP300-15R</t>
  </si>
  <si>
    <t>Futura Crest Plate 300 - 15 deg RH</t>
  </si>
  <si>
    <t>FCP350L</t>
  </si>
  <si>
    <t>Futura Crest Plate 350 Misc Angle LH</t>
  </si>
  <si>
    <t>FCP350R</t>
  </si>
  <si>
    <t>Futura Crest Plate 350 Misc Angle RH</t>
  </si>
  <si>
    <t>FCP350-05L</t>
  </si>
  <si>
    <t>Futura Crest Plate 350 - 5 deg LH</t>
  </si>
  <si>
    <t>FCP350-05R</t>
  </si>
  <si>
    <t>Futura Crest Plate 350 - 5 deg RH</t>
  </si>
  <si>
    <t>FCP350-08L</t>
  </si>
  <si>
    <t>Futura Crest Plate 350 - 8 deg LH</t>
  </si>
  <si>
    <t>FCP350-08R</t>
  </si>
  <si>
    <t>Futura Crest Plate 350 - 8 deg RH</t>
  </si>
  <si>
    <t>FCP350-10L</t>
  </si>
  <si>
    <t>Futura Crest Plate 350 - 10 deg LH</t>
  </si>
  <si>
    <t>FCP350-10R</t>
  </si>
  <si>
    <t>Futura Crest Plate 350 - 10 deg RH</t>
  </si>
  <si>
    <t>FCP350-15L</t>
  </si>
  <si>
    <t>Futura Crest Plate 350 - 15 deg LH</t>
  </si>
  <si>
    <t>FCP350-15R</t>
  </si>
  <si>
    <t>Futura Crest Plate 350 - 15 deg RH</t>
  </si>
  <si>
    <t>FCP400L</t>
  </si>
  <si>
    <t>Futura Crest Plate 400 Misc Angle LH</t>
  </si>
  <si>
    <t>FCP400R</t>
  </si>
  <si>
    <t>Futura Crest Plate 400 Misc Angle RH</t>
  </si>
  <si>
    <t>FCP400-05L</t>
  </si>
  <si>
    <t>Futura Crest Plate 400 - 5 deg LH</t>
  </si>
  <si>
    <t>FCP400-05R</t>
  </si>
  <si>
    <t>Futura Crest Plate 400 - 5 deg RH</t>
  </si>
  <si>
    <t>FCP400-08L</t>
  </si>
  <si>
    <t>Futura Crest Plate 400 - 8 deg LH</t>
  </si>
  <si>
    <t>FCP400-08R</t>
  </si>
  <si>
    <t>Futura Crest Plate 400 - 8 deg RH</t>
  </si>
  <si>
    <t>FCP400-10L</t>
  </si>
  <si>
    <t>Futura Crest Plate 400 - 10 deg LH</t>
  </si>
  <si>
    <t>FCP400-10R</t>
  </si>
  <si>
    <t>Futura Crest Plate 400 - 10 deg RH</t>
  </si>
  <si>
    <t>FCP400-15L</t>
  </si>
  <si>
    <t>Futura Crest Plate 400 - 15 deg LH</t>
  </si>
  <si>
    <t>FCP400-15R</t>
  </si>
  <si>
    <t>Futura Crest Plate 400 - 15 deg RH</t>
  </si>
  <si>
    <t>FCP450L</t>
  </si>
  <si>
    <t>Futura Crest Plate 450 Misc Angle LH</t>
  </si>
  <si>
    <t>FCP450R</t>
  </si>
  <si>
    <t>Futura Crest Plate 450 Misc Angle RH</t>
  </si>
  <si>
    <t>FCP450-05L</t>
  </si>
  <si>
    <t>Futura Crest Plate 450 - 5 deg LH</t>
  </si>
  <si>
    <t>FCP450-05R</t>
  </si>
  <si>
    <t>Futura Crest Plate 450 - 5 deg RH</t>
  </si>
  <si>
    <t>FCP450-08L</t>
  </si>
  <si>
    <t>Futura Crest Plate 450 - 8 deg LH</t>
  </si>
  <si>
    <t>FCP450-08R</t>
  </si>
  <si>
    <t>Futura Crest Plate 450 - 8 deg RH</t>
  </si>
  <si>
    <t>FCP450-10L</t>
  </si>
  <si>
    <t>Futura Crest Plate 450 - 10 deg LH</t>
  </si>
  <si>
    <t>FCP450-10R</t>
  </si>
  <si>
    <t>Futura Crest Plate 450 - 10 deg RH</t>
  </si>
  <si>
    <t>FCP450-15L</t>
  </si>
  <si>
    <t>Futura Crest Plate 450 - 15 deg LH</t>
  </si>
  <si>
    <t>FCP450-15R</t>
  </si>
  <si>
    <t>Futura Crest Plate 450 - 15 deg RH</t>
  </si>
  <si>
    <t>FCP540L</t>
  </si>
  <si>
    <t>Futura Crest Plate 540 Misc Angle LH</t>
  </si>
  <si>
    <t>FCP540R</t>
  </si>
  <si>
    <t>Futura Crest Plate 540 Misc Angle RH</t>
  </si>
  <si>
    <t>FCP540-05L</t>
  </si>
  <si>
    <t>Futura Crest Plate 540 - 5 deg LH</t>
  </si>
  <si>
    <t>FCP540-05R</t>
  </si>
  <si>
    <t>Futura Crest Plate 540 - 5 deg RH</t>
  </si>
  <si>
    <t>FCP540-08L</t>
  </si>
  <si>
    <t>Futura Crest Plate 540 - 8 deg LH</t>
  </si>
  <si>
    <t>FCP540-08R</t>
  </si>
  <si>
    <t>Futura Crest Plate 540 - 8 deg RH</t>
  </si>
  <si>
    <t>FCP540-10L</t>
  </si>
  <si>
    <t>Futura Crest Plate 540 - 10 deg LH</t>
  </si>
  <si>
    <t>FCP540-10R</t>
  </si>
  <si>
    <t>Futura Crest Plate 540 - 10 deg RH</t>
  </si>
  <si>
    <t>FCP540-15L</t>
  </si>
  <si>
    <t>Futura Crest Plate 540 - 15 deg LH</t>
  </si>
  <si>
    <t>FCP540-15R</t>
  </si>
  <si>
    <t>Futura Crest Plate 540 - 15 deg RH</t>
  </si>
  <si>
    <t>FEC150-1</t>
  </si>
  <si>
    <t>Futura Endcap 150 x 1mm</t>
  </si>
  <si>
    <t>FEC200-1</t>
  </si>
  <si>
    <t>Futura Endcap 200 x 1mm</t>
  </si>
  <si>
    <t>FEC200D-1</t>
  </si>
  <si>
    <t>Futura Endcap 200 Double x 1mm</t>
  </si>
  <si>
    <t>FEC250-1</t>
  </si>
  <si>
    <t>Futura Endcap 250 x 1mm</t>
  </si>
  <si>
    <t>FEC250D-1</t>
  </si>
  <si>
    <t>Futura Endcap 250 Double x 1mm</t>
  </si>
  <si>
    <t>FEC300-1</t>
  </si>
  <si>
    <t>Futura Endcap 300 x 1mm</t>
  </si>
  <si>
    <t>FEC300D-1</t>
  </si>
  <si>
    <t>Futura Endcap 300 Double x 1mm</t>
  </si>
  <si>
    <t>FEC350-1</t>
  </si>
  <si>
    <t>Futura Endcap 350 x 1mm</t>
  </si>
  <si>
    <t>FEC350D-1</t>
  </si>
  <si>
    <t>Futura Endcap 350 Double x 1mm</t>
  </si>
  <si>
    <t>FEC400-2</t>
  </si>
  <si>
    <t>Futura Endcap 400 x 2mm</t>
  </si>
  <si>
    <t>FEC450-2</t>
  </si>
  <si>
    <t>Futura Endcap 450 x 2mm</t>
  </si>
  <si>
    <t>FEC450D-2</t>
  </si>
  <si>
    <t>Futura Endcap 450 Double x 2mm</t>
  </si>
  <si>
    <t>FEC540-2</t>
  </si>
  <si>
    <t>Futura Endcap 540 x 2mm</t>
  </si>
  <si>
    <t>FEC540D-2</t>
  </si>
  <si>
    <t>Futura Endcap 540 Double x 2mm</t>
  </si>
  <si>
    <t>FFB300L</t>
  </si>
  <si>
    <t>Futura Fly Brace 300 Rafter LH</t>
  </si>
  <si>
    <t>FFB300R</t>
  </si>
  <si>
    <t>Futura Fly Brace 300 Rafter RH</t>
  </si>
  <si>
    <t>FFB350L</t>
  </si>
  <si>
    <t>Futura Fly Brace 350 Rafter LH</t>
  </si>
  <si>
    <t>FFB350R</t>
  </si>
  <si>
    <t>Futura Fly Brace 350 Rafter RH</t>
  </si>
  <si>
    <t>FFB400L</t>
  </si>
  <si>
    <t>Futura Fly Brace 400 Rafter LH</t>
  </si>
  <si>
    <t>FFB400R</t>
  </si>
  <si>
    <t>Futura Fly Brace 400 Rafter RH</t>
  </si>
  <si>
    <t>FFB450L</t>
  </si>
  <si>
    <t>Futura Fly Brace 450 Rafter LH</t>
  </si>
  <si>
    <t>FFB450R</t>
  </si>
  <si>
    <t>Futura Fly Brace 450 Rafter RH</t>
  </si>
  <si>
    <t>FFB540L</t>
  </si>
  <si>
    <t>Futura Fly Brace 540 Rafter LH</t>
  </si>
  <si>
    <t>FFB540R</t>
  </si>
  <si>
    <t>Futura Fly Brace 540 Rafter RH</t>
  </si>
  <si>
    <t>FGR150</t>
  </si>
  <si>
    <t>Futura Girt-to-Rafter Bracket 150 Misc Angle</t>
  </si>
  <si>
    <t>FGR150-05</t>
  </si>
  <si>
    <t>Futura Girt-to-Rafter Bracket 150 - 5 deg</t>
  </si>
  <si>
    <t>FGR150-10</t>
  </si>
  <si>
    <t>Futura Girt-to-Rafter Bracket 150 - 10 deg</t>
  </si>
  <si>
    <t>FGR150-15</t>
  </si>
  <si>
    <t>Futura Girt-to-Rafter Bracket 150 - 15 deg</t>
  </si>
  <si>
    <t>FGR200</t>
  </si>
  <si>
    <t>Futura Girt-to-Rafter Bracket 200 Misc Angle</t>
  </si>
  <si>
    <t>FGR200-05</t>
  </si>
  <si>
    <t>Futura Girt-to-Rafter Bracket 200 - 5 deg</t>
  </si>
  <si>
    <t>FGR200-10</t>
  </si>
  <si>
    <t>Futura Girt-to-Rafter Bracket 200 - 10 deg</t>
  </si>
  <si>
    <t>FGR200-15</t>
  </si>
  <si>
    <t>Futura Girt-to-Rafter Bracket 200 - 15 deg</t>
  </si>
  <si>
    <t>FGR250</t>
  </si>
  <si>
    <t>Futura Girt-to-Rafter Bracket 250 Misc Angle</t>
  </si>
  <si>
    <t>FGR250-05</t>
  </si>
  <si>
    <t>Futura Girt-to-Rafter Bracket 250 - 5 deg</t>
  </si>
  <si>
    <t>FGR250-10</t>
  </si>
  <si>
    <t>Futura Girt-to-Rafter Bracket 250 - 10 deg</t>
  </si>
  <si>
    <t>FGR250-15</t>
  </si>
  <si>
    <t>Futura Girt-to-Rafter Bracket 250 - 15 deg</t>
  </si>
  <si>
    <t>FGR300</t>
  </si>
  <si>
    <t>Futura Girt-to-Rafter Bracket 300 Misc Angle</t>
  </si>
  <si>
    <t>FGR300-05</t>
  </si>
  <si>
    <t>Futura Girt-to-Rafter Bracket 300 - 5 deg</t>
  </si>
  <si>
    <t>FGR300-10</t>
  </si>
  <si>
    <t>Futura Girt-to-Rafter Bracket 300 - 10 deg</t>
  </si>
  <si>
    <t>FGR300-15</t>
  </si>
  <si>
    <t>Futura Girt-to-Rafter Bracket 300 - 15 deg</t>
  </si>
  <si>
    <t>FKP-SPEC</t>
  </si>
  <si>
    <t>Futura Knee Plate Special</t>
  </si>
  <si>
    <t>FKP250L</t>
  </si>
  <si>
    <t>Futura Knee Plate 250 Misc Angle LH</t>
  </si>
  <si>
    <t>FKP250R</t>
  </si>
  <si>
    <t>Futura Knee Plate 250 Misc Angle RH</t>
  </si>
  <si>
    <t>FKP250-05L</t>
  </si>
  <si>
    <t>Futura Knee Plate 250 - 5 deg LH</t>
  </si>
  <si>
    <t>FKP250-05R</t>
  </si>
  <si>
    <t>Futura Knee Plate 250 - 5 deg RH</t>
  </si>
  <si>
    <t>FKP250-08L</t>
  </si>
  <si>
    <t>Futura Knee Plate 250 - 8 deg LH</t>
  </si>
  <si>
    <t>FKP250-08R</t>
  </si>
  <si>
    <t>Futura Knee Plate 250 - 8 deg RH</t>
  </si>
  <si>
    <t>FKP250-10L</t>
  </si>
  <si>
    <t>Futura Knee Plate 250 - 10 deg LH</t>
  </si>
  <si>
    <t>FKP250-10R</t>
  </si>
  <si>
    <t>Futura Knee Plate 250 - 10 deg RH</t>
  </si>
  <si>
    <t>FKP250-15L</t>
  </si>
  <si>
    <t>Futura Knee Plate 250 - 15 deg LH</t>
  </si>
  <si>
    <t>FKP250-15R</t>
  </si>
  <si>
    <t>Futura Knee Plate 250 - 15 deg RH</t>
  </si>
  <si>
    <t>FKP300L</t>
  </si>
  <si>
    <t>Futura Knee Plate 300 Misc Angle LH</t>
  </si>
  <si>
    <t>FKP300R</t>
  </si>
  <si>
    <t>Futura Knee Plate 300 Misc Angle RH</t>
  </si>
  <si>
    <t>FKP300-05L</t>
  </si>
  <si>
    <t>Futura Knee Plate 300 - 5 deg LH</t>
  </si>
  <si>
    <t>FKP300-05R</t>
  </si>
  <si>
    <t>Futura Knee Plate 300 - 5 deg RH</t>
  </si>
  <si>
    <t>FKP300-08L</t>
  </si>
  <si>
    <t>Futura Knee Plate 300 - 8 deg LH</t>
  </si>
  <si>
    <t>FKP300-08R</t>
  </si>
  <si>
    <t>Futura Knee Plate 300 - 8 deg RH</t>
  </si>
  <si>
    <t>FKP300-10L</t>
  </si>
  <si>
    <t>Futura Knee Plate 300 - 10 deg LH</t>
  </si>
  <si>
    <t>FKP300-10R</t>
  </si>
  <si>
    <t>Futura Knee Plate 300 - 10 deg RH</t>
  </si>
  <si>
    <t>FKP300-15L</t>
  </si>
  <si>
    <t>Futura Knee Plate 300 - 15 deg LH</t>
  </si>
  <si>
    <t>FKP300-15R</t>
  </si>
  <si>
    <t>Futura Knee Plate 300 - 15 deg RH</t>
  </si>
  <si>
    <t>FKP350L</t>
  </si>
  <si>
    <t>Futura Knee Plate 350 Misc Angle LH</t>
  </si>
  <si>
    <t>FKP350R</t>
  </si>
  <si>
    <t>Futura Knee Plate 350 Misc Angle RH</t>
  </si>
  <si>
    <t>FKP350-05L</t>
  </si>
  <si>
    <t>Futura Knee Plate 350 - 5 deg LH</t>
  </si>
  <si>
    <t>FKP350-05R</t>
  </si>
  <si>
    <t>Futura Knee Plate 350 - 5 deg RH</t>
  </si>
  <si>
    <t>FKP350-08L</t>
  </si>
  <si>
    <t>Futura Knee Plate 350 - 8 deg LH</t>
  </si>
  <si>
    <t>FKP350-08R</t>
  </si>
  <si>
    <t>Futura Knee Plate 350 - 8 deg RH</t>
  </si>
  <si>
    <t>FKP350-10L</t>
  </si>
  <si>
    <t>Futura Knee Plate 350 - 10 deg LH</t>
  </si>
  <si>
    <t>FKP350-10R</t>
  </si>
  <si>
    <t>Futura Knee Plate 350 - 10 deg RH</t>
  </si>
  <si>
    <t>FKP350-15L</t>
  </si>
  <si>
    <t>Futura Knee Plate 350 - 15 deg LH</t>
  </si>
  <si>
    <t>FKP350-15R</t>
  </si>
  <si>
    <t>Futura Knee Plate 350 - 15 deg RH</t>
  </si>
  <si>
    <t>FKP400L</t>
  </si>
  <si>
    <t>Futura Knee Plate 400 Misc Angle LH</t>
  </si>
  <si>
    <t>FKP400R</t>
  </si>
  <si>
    <t>Futura Knee Plate 400 Misc Angle RH</t>
  </si>
  <si>
    <t>FKP400-05L</t>
  </si>
  <si>
    <t>Futura Knee Plate 400 - 5 deg LH</t>
  </si>
  <si>
    <t>FKP400-05R</t>
  </si>
  <si>
    <t>Futura Knee Plate 400 - 5 deg RH</t>
  </si>
  <si>
    <t>FKP400-08L</t>
  </si>
  <si>
    <t>Futura Knee Plate 400 - 8 deg LH</t>
  </si>
  <si>
    <t>FKP400-08R</t>
  </si>
  <si>
    <t>Futura Knee Plate 400 - 8 deg RH</t>
  </si>
  <si>
    <t>FKP400-10L</t>
  </si>
  <si>
    <t>Futura Knee Plate 400 - 10 deg LH</t>
  </si>
  <si>
    <t>FKP400-10R</t>
  </si>
  <si>
    <t>Futura Knee Plate 400 - 10 deg RH</t>
  </si>
  <si>
    <t>FKP400-15L</t>
  </si>
  <si>
    <t>Futura Knee Plate 400 - 15 deg LH</t>
  </si>
  <si>
    <t>FKP400-15R</t>
  </si>
  <si>
    <t>Futura Knee Plate 400 - 15 deg RH</t>
  </si>
  <si>
    <t>FKP450L</t>
  </si>
  <si>
    <t>Futura Knee Plate 450 Misc Angle LH</t>
  </si>
  <si>
    <t>FKP450R</t>
  </si>
  <si>
    <t>Futura Knee Plate 450 Misc Angle RH</t>
  </si>
  <si>
    <t>FKP450-05L</t>
  </si>
  <si>
    <t>Futura Knee Plate 450 - 5 deg LH</t>
  </si>
  <si>
    <t>FKP450-05R</t>
  </si>
  <si>
    <t>Futura Knee Plate 450 - 5 deg RH</t>
  </si>
  <si>
    <t>FKP450-08L</t>
  </si>
  <si>
    <t>Futura Knee Plate 450 - 8 deg LH</t>
  </si>
  <si>
    <t>FKP450-08R</t>
  </si>
  <si>
    <t>Futura Knee Plate 450 - 8 deg RH</t>
  </si>
  <si>
    <t>FKP450-10L</t>
  </si>
  <si>
    <t>Futura Knee Plate 450 - 10 deg LH</t>
  </si>
  <si>
    <t>FKP450-10R</t>
  </si>
  <si>
    <t>Futura Knee Plate 450 - 10 deg RH</t>
  </si>
  <si>
    <t>FKP450-15L</t>
  </si>
  <si>
    <t>Futura Knee Plate 450 - 15 deg LH</t>
  </si>
  <si>
    <t>FKP450-15R</t>
  </si>
  <si>
    <t>Futura Knee Plate 450 - 15 deg RH</t>
  </si>
  <si>
    <t>FKP540L</t>
  </si>
  <si>
    <t>Futura Knee Plate 540 Misc Angle LH</t>
  </si>
  <si>
    <t>FKP540R</t>
  </si>
  <si>
    <t>Futura Knee Plate 540 Misc Angle RH</t>
  </si>
  <si>
    <t>FKP540-05L</t>
  </si>
  <si>
    <t>Futura Knee Plate 540 - 5 deg LH</t>
  </si>
  <si>
    <t>FKP540-05R</t>
  </si>
  <si>
    <t>Futura Knee Plate 540 - 5 deg RH</t>
  </si>
  <si>
    <t>FKP540-08L</t>
  </si>
  <si>
    <t>Futura Knee Plate 540 - 8 deg LH</t>
  </si>
  <si>
    <t>FKP540-08R</t>
  </si>
  <si>
    <t>Futura Knee Plate 540 - 8 deg RH</t>
  </si>
  <si>
    <t>FKP540-10L</t>
  </si>
  <si>
    <t>Futura Knee Plate 540 - 10 deg LH</t>
  </si>
  <si>
    <t>FKP540-10R</t>
  </si>
  <si>
    <t>Futura Knee Plate 540 - 10 deg RH</t>
  </si>
  <si>
    <t>FKP540-15L</t>
  </si>
  <si>
    <t>Futura Knee Plate 540 - 15 deg LH</t>
  </si>
  <si>
    <t>FKP540-15R</t>
  </si>
  <si>
    <t>Futura Knee Plate 540 - 15 deg RH</t>
  </si>
  <si>
    <t>FLB150-1</t>
  </si>
  <si>
    <t>Futura L-Bracket 130x50x50x1</t>
  </si>
  <si>
    <t>FLB150-2</t>
  </si>
  <si>
    <t>Futura L-Bracket 130x50x50x2</t>
  </si>
  <si>
    <t>FLB200-1</t>
  </si>
  <si>
    <t>Futura L-Bracket 180x50x50x1</t>
  </si>
  <si>
    <t>FLB200-2</t>
  </si>
  <si>
    <t>Futura L-Bracket 180x50x50x2</t>
  </si>
  <si>
    <t>FLB200-2S</t>
  </si>
  <si>
    <t>Futura L-Bracket 180x50x50x2 SS</t>
  </si>
  <si>
    <t>FLB250-1</t>
  </si>
  <si>
    <t>Futura L-Bracket 230x50x50x1</t>
  </si>
  <si>
    <t>FLB250-2</t>
  </si>
  <si>
    <t>Futura L-Bracket 230x50x50x2</t>
  </si>
  <si>
    <t>FLB250-2S</t>
  </si>
  <si>
    <t>Futura L-Bracket 230x50x50x2 SS</t>
  </si>
  <si>
    <t>FLB25075-2</t>
  </si>
  <si>
    <t>Futura L-Bracket 240x75x75x2</t>
  </si>
  <si>
    <t>FLB300-1</t>
  </si>
  <si>
    <t>Futura L-Bracket 280x50x50x1</t>
  </si>
  <si>
    <t>FLB300-2</t>
  </si>
  <si>
    <t>Futura L-Bracket 280x50x50x2</t>
  </si>
  <si>
    <t>FLB30075-2</t>
  </si>
  <si>
    <t>Futura L-Bracket 280x75x75x2</t>
  </si>
  <si>
    <t>FLB350-2</t>
  </si>
  <si>
    <t>Futura L-Bracket 330x50x50x2</t>
  </si>
  <si>
    <t>FLB400-2</t>
  </si>
  <si>
    <t>Futura L Bracket 380x50x50x2</t>
  </si>
  <si>
    <t>FLB40075-3</t>
  </si>
  <si>
    <t>Futura L-Bracket 380x75x75x3</t>
  </si>
  <si>
    <t>FLB450-2</t>
  </si>
  <si>
    <t>Futura L-Bracket 430x50x50x2</t>
  </si>
  <si>
    <t>FLB540-2</t>
  </si>
  <si>
    <t>Futura L-Bracket 520x50x50x2</t>
  </si>
  <si>
    <t>FM-MISC</t>
  </si>
  <si>
    <t>Futura Custom Component</t>
  </si>
  <si>
    <t>FMCC-L</t>
  </si>
  <si>
    <t>Futura Column Connector 400x90x90x2 LH</t>
  </si>
  <si>
    <t>FMCC-R</t>
  </si>
  <si>
    <t>Futura Column Connector 400x90x90x2 RH</t>
  </si>
  <si>
    <t>FOC250L</t>
  </si>
  <si>
    <t>Futura Overhang Crest Plate 250 Misc Ang LH</t>
  </si>
  <si>
    <t>FOC250R</t>
  </si>
  <si>
    <t>Futura Overhang Crest Plate 250 Misc Ang RH</t>
  </si>
  <si>
    <t>FOC250-05L</t>
  </si>
  <si>
    <t>Futura Overhang Crest Plate 250 - 5 deg LH</t>
  </si>
  <si>
    <t>FOC250-05R</t>
  </si>
  <si>
    <t>Futura Overhang Crest Plate 250 - 5 deg RH</t>
  </si>
  <si>
    <t>FOC300L</t>
  </si>
  <si>
    <t>Futura Overhang Crest Plate 300 Misc Ang LH</t>
  </si>
  <si>
    <t>FOC300R</t>
  </si>
  <si>
    <t>Futura Overhang Crest Plate 300 Misc Ang RH</t>
  </si>
  <si>
    <t>FOC300-05L</t>
  </si>
  <si>
    <t>Futura Overhang Crest Plate 300 - 5 deg LH</t>
  </si>
  <si>
    <t>FOC300-05R</t>
  </si>
  <si>
    <t>Futura Overhang Crest Plate 300 - 5 deg RH</t>
  </si>
  <si>
    <t>FOC350L</t>
  </si>
  <si>
    <t>Futura Overhang Crest Plate 350 Misc Ang LH</t>
  </si>
  <si>
    <t>FOC350R</t>
  </si>
  <si>
    <t>Futura Overhang Crest Plate 350 Misc Ang RH</t>
  </si>
  <si>
    <t>FOC350-05L</t>
  </si>
  <si>
    <t>Futura Overhang Crest Plate 350 - 5 deg LH</t>
  </si>
  <si>
    <t>FOC350-05R</t>
  </si>
  <si>
    <t>Futura Overhang Crest Plate 350 - 5 deg RH</t>
  </si>
  <si>
    <t>FOC400L</t>
  </si>
  <si>
    <t>Futura Overhang Crest Plate 400 Misc Ang LH</t>
  </si>
  <si>
    <t>FOC400R</t>
  </si>
  <si>
    <t>Futura Overhang Crest Plate 400 Misc Ang RH</t>
  </si>
  <si>
    <t>FOC400-05L</t>
  </si>
  <si>
    <t>Futura Overhang Crest Plate 400 - 5 deg LH</t>
  </si>
  <si>
    <t>FOC400-05R</t>
  </si>
  <si>
    <t>Futura Overhang Crest Plate 400 - 5 deg RH</t>
  </si>
  <si>
    <t>FOC450L</t>
  </si>
  <si>
    <t>Futura Overhang Crest Plate 450 Misc Ang LH</t>
  </si>
  <si>
    <t>FOC450R</t>
  </si>
  <si>
    <t>Futura Overhang Crest Plate 450 Misc Ang RH</t>
  </si>
  <si>
    <t>FOC450-05L</t>
  </si>
  <si>
    <t>Futura Overhang Crest Plate 450 - 5 deg LH</t>
  </si>
  <si>
    <t>FOC450-05R</t>
  </si>
  <si>
    <t>Futura Overhang Crest Plate 450 - 5 deg RH</t>
  </si>
  <si>
    <t>FOC540L</t>
  </si>
  <si>
    <t>Futura Overhang Crest Plate 540 Misc Ang LH</t>
  </si>
  <si>
    <t>FOC540R</t>
  </si>
  <si>
    <t>Futura Overhang Crest Plate 540 Misc Ang RH</t>
  </si>
  <si>
    <t>FOC540-05L</t>
  </si>
  <si>
    <t>Futura Overhang Crest Plate 540 - 5 deg LH</t>
  </si>
  <si>
    <t>FOC540-05R</t>
  </si>
  <si>
    <t>Futura Overhang Crest Plate 540 - 5 deg RH</t>
  </si>
  <si>
    <t>FOC540-10L</t>
  </si>
  <si>
    <t>Futura Overhang Crest Plate 540 - 10 deg LH</t>
  </si>
  <si>
    <t>FOC540-10R</t>
  </si>
  <si>
    <t>Futura Overhang Crest Plate 540 - 10 deg RH</t>
  </si>
  <si>
    <t>FOK250L</t>
  </si>
  <si>
    <t>Futura Overhang Knee Plate 250 Misc Ang LH</t>
  </si>
  <si>
    <t>FOK250R</t>
  </si>
  <si>
    <t>Futura Overhang Knee Plate 250 Misc Ang RH</t>
  </si>
  <si>
    <t>FOK250-05L</t>
  </si>
  <si>
    <t>Futura Overhang Knee Plate 250 - 5 deg LH</t>
  </si>
  <si>
    <t>FOK250-05R</t>
  </si>
  <si>
    <t>Futura Overhang Knee Plate 250 - 5 deg RH</t>
  </si>
  <si>
    <t>FOK250-08L</t>
  </si>
  <si>
    <t>Futura Overhang Knee Plate 250 - 8 deg LH</t>
  </si>
  <si>
    <t>FOK250-08R</t>
  </si>
  <si>
    <t>Futura Overhang Knee Plate 250 - 8 deg RH</t>
  </si>
  <si>
    <t>FOK250-10L</t>
  </si>
  <si>
    <t>Futura Overhang Knee Plate 250 - 10 deg LH</t>
  </si>
  <si>
    <t>FOK250-10R</t>
  </si>
  <si>
    <t>Futura Overhang Knee Plate 250 - 10 deg RH</t>
  </si>
  <si>
    <t>FOK250-15L</t>
  </si>
  <si>
    <t>Futura Overhang Knee Plate 250 - 15 deg LH</t>
  </si>
  <si>
    <t>FOK250-15R</t>
  </si>
  <si>
    <t>Futura Overhang Knee Plate 250 - 15 deg RH</t>
  </si>
  <si>
    <t>FOK300L</t>
  </si>
  <si>
    <t>Futura Overhang Knee Plate 300 Misc Ang LH</t>
  </si>
  <si>
    <t>FOK300R</t>
  </si>
  <si>
    <t>Futura Overhang Knee Plate 300 Misc Ang RH</t>
  </si>
  <si>
    <t>FOK300-05L</t>
  </si>
  <si>
    <t>Futura Overhang Knee Plate 300 - 5 deg LH</t>
  </si>
  <si>
    <t>FOK300-05R</t>
  </si>
  <si>
    <t>Futura Overhang Knee Plate 300 - 5 deg RH</t>
  </si>
  <si>
    <t>FOK300-08L</t>
  </si>
  <si>
    <t>Futura Overhang Knee Plate 300 - 8 deg LH</t>
  </si>
  <si>
    <t>FOK300-08R</t>
  </si>
  <si>
    <t>Futura Overhang Knee Plate 300 - 8 deg RH</t>
  </si>
  <si>
    <t>FOK300-10L</t>
  </si>
  <si>
    <t>Futura Overhang Knee Plate 300 - 10 deg LH</t>
  </si>
  <si>
    <t>FOK300-10R</t>
  </si>
  <si>
    <t>Futura Overhang Knee Plate 300 - 10 deg RH</t>
  </si>
  <si>
    <t>FOK300-15L</t>
  </si>
  <si>
    <t>Futura Overhang Knee Plate 300 - 15 deg LH</t>
  </si>
  <si>
    <t>FOK300-15R</t>
  </si>
  <si>
    <t>Futura Overhang Knee Plate 300 - 15 deg RH</t>
  </si>
  <si>
    <t>FOK350L</t>
  </si>
  <si>
    <t>Futura Overhang Knee Plate 350 Misc Ang LH</t>
  </si>
  <si>
    <t>FOK350R</t>
  </si>
  <si>
    <t>Futura Overhang Knee Plate 350 Misc Ang RH</t>
  </si>
  <si>
    <t>FOK350-05L</t>
  </si>
  <si>
    <t>Futura Overhang Knee Plate 350 - 5 deg LH</t>
  </si>
  <si>
    <t>FOK350-05R</t>
  </si>
  <si>
    <t>Futura Overhang Knee Plate 350 - 5 deg RH</t>
  </si>
  <si>
    <t>FOK350-08L</t>
  </si>
  <si>
    <t>Futura Overhang Knee Plate 350 - 8 deg LH</t>
  </si>
  <si>
    <t>FOK350-08R</t>
  </si>
  <si>
    <t>Futura Overhang Knee Plate 350 - 8 deg RH</t>
  </si>
  <si>
    <t>FOK350-10L</t>
  </si>
  <si>
    <t>Futura Overhang Knee Plate 350 - 10 deg LH</t>
  </si>
  <si>
    <t>FOK350-10R</t>
  </si>
  <si>
    <t>Futura Overhang Knee Plate 350 - 10 deg RH</t>
  </si>
  <si>
    <t>FOK350-15L</t>
  </si>
  <si>
    <t>Futura Overhang Knee Plate 350 - 15 deg LH</t>
  </si>
  <si>
    <t>FOK350-15R</t>
  </si>
  <si>
    <t>Futura Overhang Knee Plate 350 - 15 deg RH</t>
  </si>
  <si>
    <t>FOK400L</t>
  </si>
  <si>
    <t>Futura Overhang Knee Plate 400 Misc Ang LH</t>
  </si>
  <si>
    <t>FOK400R</t>
  </si>
  <si>
    <t>Futura Overhang Knee Plate 400 Misc Ang RH</t>
  </si>
  <si>
    <t>FOK400-05L</t>
  </si>
  <si>
    <t>Futura Overhang Knee Plate 400 - 5 deg LH</t>
  </si>
  <si>
    <t>FOK400-05R</t>
  </si>
  <si>
    <t>Futura Overhang Knee Plate 400 - 5 deg RH</t>
  </si>
  <si>
    <t>FOK400-08L</t>
  </si>
  <si>
    <t>Futura Overhang Knee Plate 400 - 8 deg LH</t>
  </si>
  <si>
    <t>FOK400-08R</t>
  </si>
  <si>
    <t>Futura Overhang Knee Plate 400 - 8 deg RH</t>
  </si>
  <si>
    <t>FOK400-10L</t>
  </si>
  <si>
    <t>Futura Overhang Knee Plate 400 - 10 deg LH</t>
  </si>
  <si>
    <t>FOK400-10R</t>
  </si>
  <si>
    <t>Futura Overhang Knee Plate 400 - 10 deg RH</t>
  </si>
  <si>
    <t>FOK400-15L</t>
  </si>
  <si>
    <t>Futura Overhang Knee Plate 400 - 15 deg LH</t>
  </si>
  <si>
    <t>FOK400-15R</t>
  </si>
  <si>
    <t>Futura Overhang Knee Plate 400 - 15 deg RH</t>
  </si>
  <si>
    <t>FOK450L</t>
  </si>
  <si>
    <t>Futura Overhang Knee Plate 450 Misc Ang LH</t>
  </si>
  <si>
    <t>FOK450R</t>
  </si>
  <si>
    <t>Futura Overhang Knee Plate 450 Misc Ang RH</t>
  </si>
  <si>
    <t>FOK450-05L</t>
  </si>
  <si>
    <t>Futura Overhang Knee Plate 450 - 5 deg LH</t>
  </si>
  <si>
    <t>FOK450-05R</t>
  </si>
  <si>
    <t>Futura Overhang Knee Plate 450 - 5 deg RH</t>
  </si>
  <si>
    <t>FOK450-08L</t>
  </si>
  <si>
    <t>Futura Overhang Knee Plate 450 - 8 deg LH</t>
  </si>
  <si>
    <t>FOK450-08R</t>
  </si>
  <si>
    <t>Futura Overhang Knee Plate 450 - 8 deg RH</t>
  </si>
  <si>
    <t>FOK450-10L</t>
  </si>
  <si>
    <t>Futura Overhang Knee Plate 450 - 10 deg LH</t>
  </si>
  <si>
    <t>FOK450-10R</t>
  </si>
  <si>
    <t>Futura Overhang Knee Plate 450 - 10 deg RH</t>
  </si>
  <si>
    <t>FOK450-15L</t>
  </si>
  <si>
    <t>Futura Overhang Knee Plate 450 - 15 deg LH</t>
  </si>
  <si>
    <t>FOK450-15R</t>
  </si>
  <si>
    <t>Futura Overhang Knee Plate 450 - 15 deg RH</t>
  </si>
  <si>
    <t>FOK540L</t>
  </si>
  <si>
    <t>Futura Overhang Knee Plate 540 Misc Ang LH</t>
  </si>
  <si>
    <t>FOK540R</t>
  </si>
  <si>
    <t>Futura Overhang Knee Plate 540 Misc Ang RH</t>
  </si>
  <si>
    <t>FOK540-05L</t>
  </si>
  <si>
    <t>Futura Overhang Knee Plate 540 - 5 deg LH</t>
  </si>
  <si>
    <t>FOK540-05R</t>
  </si>
  <si>
    <t>Futura Overhang Knee Plate 540 - 5 deg RH</t>
  </si>
  <si>
    <t>FOK540-08L</t>
  </si>
  <si>
    <t>Futura Overhang Knee Plate 540 - 8 deg LH</t>
  </si>
  <si>
    <t>FOK540-08R</t>
  </si>
  <si>
    <t>Futura Overhang Knee Plate 540 - 8 deg RH</t>
  </si>
  <si>
    <t>FOK540-10L</t>
  </si>
  <si>
    <t>Futura Overhang Knee Plate 540 - 10 deg LH</t>
  </si>
  <si>
    <t>FOK540-10R</t>
  </si>
  <si>
    <t>Futura Overhang Knee Plate 540 - 10 deg RH</t>
  </si>
  <si>
    <t>FOK540-15L</t>
  </si>
  <si>
    <t>Futura Overhang Knee Plate 540 - 15 deg LH</t>
  </si>
  <si>
    <t>FOK540-15R</t>
  </si>
  <si>
    <t>Futura Overhang Knee Plate 540 - 15 deg RH</t>
  </si>
  <si>
    <t>FCB150P</t>
  </si>
  <si>
    <t>Futura Connector Bracket 150 to Pole</t>
  </si>
  <si>
    <t>FCB200P</t>
  </si>
  <si>
    <t>Futura Connector Bracket 200 to Pole</t>
  </si>
  <si>
    <t>FCB250P</t>
  </si>
  <si>
    <t>Futura Connector Bracket 250 to Pole</t>
  </si>
  <si>
    <t>FCB300P</t>
  </si>
  <si>
    <t>Futura Connector Bracket 300 to Pole</t>
  </si>
  <si>
    <t>FRA300</t>
  </si>
  <si>
    <t>Futura Rafter Angle-Strap 300</t>
  </si>
  <si>
    <t>FRA350</t>
  </si>
  <si>
    <t>Futura Rafter Angle-Strap 350</t>
  </si>
  <si>
    <t>FRA400</t>
  </si>
  <si>
    <t>Futura Rafter Angle-Strap 400</t>
  </si>
  <si>
    <t>FRA450</t>
  </si>
  <si>
    <t>Futura Rafter Angle-Strap 450</t>
  </si>
  <si>
    <t>FRA540</t>
  </si>
  <si>
    <t>Futura Rafter Angle-Strap 540</t>
  </si>
  <si>
    <t>FRB300</t>
  </si>
  <si>
    <t>Futura Rafter Strap Backplate 300 Misc Angle</t>
  </si>
  <si>
    <t>FRB300-05</t>
  </si>
  <si>
    <t>Futura Rafter Strap Backplate 300 - 5 deg</t>
  </si>
  <si>
    <t>FRB300-08</t>
  </si>
  <si>
    <t>Futura Rafter Strap Backplate 300 - 8 deg</t>
  </si>
  <si>
    <t>FRB300-10</t>
  </si>
  <si>
    <t>Futura Rafter Strap Backplate 300 - 10 deg</t>
  </si>
  <si>
    <t>FRB300-15</t>
  </si>
  <si>
    <t>Futura Rafter Strap Backplate 300 - 15 deg</t>
  </si>
  <si>
    <t>FRB350</t>
  </si>
  <si>
    <t>Futura Rafter Strap Backplate 350 Misc Angle</t>
  </si>
  <si>
    <t>FRB350-05</t>
  </si>
  <si>
    <t>Futura Rafter Strap Backplate 350 - 5 deg</t>
  </si>
  <si>
    <t>FRB350-08</t>
  </si>
  <si>
    <t>Futura Rafter Strap Backplate 350 - 8 deg</t>
  </si>
  <si>
    <t>FRB350-10</t>
  </si>
  <si>
    <t>Futura Rafter Strap Backplate 350 - 10 deg</t>
  </si>
  <si>
    <t>FRB350-15</t>
  </si>
  <si>
    <t>Futura Rafter Strap Backplate 350 - 15 deg</t>
  </si>
  <si>
    <t>FRB400</t>
  </si>
  <si>
    <t>Futura Rafter Strap Backplate 400 Misc Angle</t>
  </si>
  <si>
    <t>FRB400-05</t>
  </si>
  <si>
    <t>Futura Rafter Strap Backplate 400 - 5 deg</t>
  </si>
  <si>
    <t>FRB400-08</t>
  </si>
  <si>
    <t>Futura Rafter Strap Backplate 400 - 8 deg</t>
  </si>
  <si>
    <t>FRB400-10</t>
  </si>
  <si>
    <t>Futura Rafter Strap Backplate 400 - 10 deg</t>
  </si>
  <si>
    <t>FRB400-15</t>
  </si>
  <si>
    <t>Futura Rafter Strap Backplate 400 - 15 deg</t>
  </si>
  <si>
    <t>FRB450</t>
  </si>
  <si>
    <t>Futura Rafter Strap Backplate 450 Misc Angle</t>
  </si>
  <si>
    <t>FRB450-05</t>
  </si>
  <si>
    <t>Futura Rafter Strap Backplate 450 - 5 deg</t>
  </si>
  <si>
    <t>FRB450-08</t>
  </si>
  <si>
    <t>Futura Rafter Strap Backplate 450 - 8 deg</t>
  </si>
  <si>
    <t>FRB450-10</t>
  </si>
  <si>
    <t>Futura Rafter Strap Backplate 450 - 10 deg</t>
  </si>
  <si>
    <t>FRB450-15</t>
  </si>
  <si>
    <t>Futura Rafter Strap Backplate 450 - 15 deg</t>
  </si>
  <si>
    <t>FRB540</t>
  </si>
  <si>
    <t>Futura Rafter Strap Backplate 540 Misc Angle</t>
  </si>
  <si>
    <t>FRB540-05</t>
  </si>
  <si>
    <t>Futura Rafter Strap Backplate 540 - 5 deg</t>
  </si>
  <si>
    <t>FRB540-08</t>
  </si>
  <si>
    <t>Futura Rafter Strap Backplate 540 - 8 deg</t>
  </si>
  <si>
    <t>FRB540-10</t>
  </si>
  <si>
    <t>Futura Rafter Strap Backplate 540 - 10 deg</t>
  </si>
  <si>
    <t>FRB540-15</t>
  </si>
  <si>
    <t>Futura Rafter Strap Backplate 540 - 15 deg</t>
  </si>
  <si>
    <t>FRS300</t>
  </si>
  <si>
    <t>Futura Rafter Strap 300 HDG</t>
  </si>
  <si>
    <t>FRS350</t>
  </si>
  <si>
    <t>Futura Rafter Strap 350 HDG</t>
  </si>
  <si>
    <t>FRS400</t>
  </si>
  <si>
    <t>Futura Rafter Strap 400 HDG</t>
  </si>
  <si>
    <t>FRS450</t>
  </si>
  <si>
    <t>Futura Rafter Strap 450 HDG</t>
  </si>
  <si>
    <t>FRS540</t>
  </si>
  <si>
    <t>Futura Rafter Strap 540 HDG</t>
  </si>
  <si>
    <t>FRT450</t>
  </si>
  <si>
    <t>Futura Rafter Tie 450</t>
  </si>
  <si>
    <t>FRT450L</t>
  </si>
  <si>
    <t>Futura Rafter Tie 450 LH</t>
  </si>
  <si>
    <t>FRT450R</t>
  </si>
  <si>
    <t>Futura Rafter Tie 450 RH</t>
  </si>
  <si>
    <t>FRT540</t>
  </si>
  <si>
    <t>Futura Rafter Tie 540</t>
  </si>
  <si>
    <t>FRT540L</t>
  </si>
  <si>
    <t>Futura Rafter Tie 540 LH</t>
  </si>
  <si>
    <t>FRT540R</t>
  </si>
  <si>
    <t>Futura Rafter Tie 540 RH</t>
  </si>
  <si>
    <t>FSP250</t>
  </si>
  <si>
    <t>Futura Splice Plate 250</t>
  </si>
  <si>
    <t>FSP300</t>
  </si>
  <si>
    <t>Futura Splice Plate 300</t>
  </si>
  <si>
    <t>FSP350</t>
  </si>
  <si>
    <t>Futura Splice Plate 350</t>
  </si>
  <si>
    <t>FSP400</t>
  </si>
  <si>
    <t>Futura Splice Plate 400</t>
  </si>
  <si>
    <t>FSP450</t>
  </si>
  <si>
    <t>Futura Splice Plate 450</t>
  </si>
  <si>
    <t>FSP540</t>
  </si>
  <si>
    <t>Futura Splice Plate 540</t>
  </si>
  <si>
    <t>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</si>
</sst>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Roboto"/>
    </font>
    <font>
      <sz val="10"/>
      <name val="Roboto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5">
    <xf numFmtId="0" fontId="0" fillId="0" borderId="0" xfId="0"/>
    <xf numFmtId="0" fontId="18" fillId="0" borderId="0" xfId="42" applyFont="1" applyAlignment="1">
      <alignment horizontal="left" vertical="center" indent="1"/>
    </xf>
    <xf numFmtId="0" fontId="18" fillId="0" borderId="0" xfId="42" applyFont="1" applyAlignment="1">
      <alignment horizontal="center" vertical="center"/>
    </xf>
    <xf numFmtId="0" fontId="19" fillId="0" borderId="0" xfId="42" applyFont="1" applyAlignment="1">
      <alignment horizontal="left" vertical="center" indent="1"/>
    </xf>
    <xf numFmtId="0" fontId="16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l%20Supply/Costings%20&amp;%20Price%20Lists/Futura%20Price%20Lists%20AH%2001.07.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9 Member Data"/>
      <sheetName val="Inputs"/>
      <sheetName val="Clients"/>
      <sheetName val="Costing"/>
      <sheetName val="Price List"/>
      <sheetName val="Tables"/>
      <sheetName val="Old Price Structure"/>
      <sheetName val="Price Structure"/>
    </sheetNames>
    <sheetDataSet>
      <sheetData sheetId="0"/>
      <sheetData sheetId="1"/>
      <sheetData sheetId="2"/>
      <sheetData sheetId="3"/>
      <sheetData sheetId="4"/>
      <sheetData sheetId="5">
        <row r="14">
          <cell r="A14" t="str">
            <v>EA</v>
          </cell>
        </row>
        <row r="15">
          <cell r="A15" t="str">
            <v>TEN</v>
          </cell>
        </row>
        <row r="16">
          <cell r="A16" t="str">
            <v>HU</v>
          </cell>
        </row>
        <row r="17">
          <cell r="A17" t="str">
            <v>2HU</v>
          </cell>
        </row>
        <row r="18">
          <cell r="A18" t="str">
            <v>5HU</v>
          </cell>
        </row>
        <row r="19">
          <cell r="A19" t="str">
            <v>TH</v>
          </cell>
        </row>
        <row r="20">
          <cell r="A20" t="str">
            <v>2TH</v>
          </cell>
        </row>
        <row r="21">
          <cell r="A21" t="str">
            <v>3TH</v>
          </cell>
        </row>
        <row r="22">
          <cell r="A22" t="str">
            <v>5TH</v>
          </cell>
        </row>
        <row r="23">
          <cell r="A23" t="str">
            <v>MM</v>
          </cell>
        </row>
        <row r="24">
          <cell r="A24" t="str">
            <v>M</v>
          </cell>
        </row>
        <row r="25">
          <cell r="A25" t="str">
            <v>1.2M</v>
          </cell>
        </row>
        <row r="26">
          <cell r="A26" t="str">
            <v>1.5M</v>
          </cell>
        </row>
        <row r="27">
          <cell r="A27" t="str">
            <v>2M</v>
          </cell>
        </row>
        <row r="28">
          <cell r="A28" t="str">
            <v>2.3M</v>
          </cell>
        </row>
        <row r="29">
          <cell r="A29" t="str">
            <v>2.4M</v>
          </cell>
        </row>
        <row r="30">
          <cell r="A30" t="str">
            <v>2.5M</v>
          </cell>
        </row>
        <row r="31">
          <cell r="A31" t="str">
            <v>2.7M</v>
          </cell>
        </row>
        <row r="32">
          <cell r="A32" t="str">
            <v>3M</v>
          </cell>
        </row>
        <row r="33">
          <cell r="A33" t="str">
            <v>3.6M</v>
          </cell>
        </row>
        <row r="34">
          <cell r="A34" t="str">
            <v>4.2M</v>
          </cell>
        </row>
        <row r="35">
          <cell r="A35" t="str">
            <v>4.5M</v>
          </cell>
        </row>
        <row r="36">
          <cell r="A36" t="str">
            <v>4.8M</v>
          </cell>
        </row>
        <row r="37">
          <cell r="A37" t="str">
            <v>5M</v>
          </cell>
        </row>
        <row r="38">
          <cell r="A38" t="str">
            <v>5.4M</v>
          </cell>
        </row>
        <row r="39">
          <cell r="A39" t="str">
            <v>6M</v>
          </cell>
        </row>
        <row r="40">
          <cell r="A40" t="str">
            <v>6.3M</v>
          </cell>
        </row>
        <row r="41">
          <cell r="A41" t="str">
            <v>6.6M</v>
          </cell>
        </row>
        <row r="42">
          <cell r="A42" t="str">
            <v>7.2M</v>
          </cell>
        </row>
        <row r="43">
          <cell r="A43" t="str">
            <v>7.5M</v>
          </cell>
        </row>
        <row r="44">
          <cell r="A44" t="str">
            <v>8M</v>
          </cell>
        </row>
        <row r="45">
          <cell r="A45" t="str">
            <v>9M</v>
          </cell>
        </row>
        <row r="46">
          <cell r="A46" t="str">
            <v>10M</v>
          </cell>
        </row>
        <row r="47">
          <cell r="A47" t="str">
            <v>10.5M</v>
          </cell>
        </row>
        <row r="48">
          <cell r="A48" t="str">
            <v>12M</v>
          </cell>
        </row>
        <row r="49">
          <cell r="A49" t="str">
            <v>13.5M</v>
          </cell>
        </row>
        <row r="50">
          <cell r="A50" t="str">
            <v>15M</v>
          </cell>
        </row>
        <row r="51">
          <cell r="A51" t="str">
            <v>18.2M</v>
          </cell>
        </row>
        <row r="52">
          <cell r="A52" t="str">
            <v>18.5M</v>
          </cell>
        </row>
        <row r="53">
          <cell r="A53" t="str">
            <v>20M</v>
          </cell>
        </row>
        <row r="54">
          <cell r="A54" t="str">
            <v>25M</v>
          </cell>
        </row>
        <row r="55">
          <cell r="A55" t="str">
            <v>30M</v>
          </cell>
        </row>
        <row r="56">
          <cell r="A56" t="str">
            <v>36.5M</v>
          </cell>
        </row>
        <row r="57">
          <cell r="A57" t="str">
            <v>40M</v>
          </cell>
        </row>
        <row r="58">
          <cell r="A58" t="str">
            <v>50M</v>
          </cell>
        </row>
        <row r="59">
          <cell r="A59" t="str">
            <v>55.6M</v>
          </cell>
        </row>
        <row r="60">
          <cell r="A60" t="str">
            <v>56M</v>
          </cell>
        </row>
        <row r="61">
          <cell r="A61" t="str">
            <v>58M</v>
          </cell>
        </row>
        <row r="62">
          <cell r="A62" t="str">
            <v>73M</v>
          </cell>
        </row>
        <row r="63">
          <cell r="A63" t="str">
            <v>75M</v>
          </cell>
        </row>
        <row r="64">
          <cell r="A64" t="str">
            <v>100M</v>
          </cell>
        </row>
        <row r="65">
          <cell r="A65" t="str">
            <v>300M</v>
          </cell>
        </row>
        <row r="66">
          <cell r="A66" t="str">
            <v>KM</v>
          </cell>
        </row>
        <row r="67">
          <cell r="A67" t="str">
            <v>M2</v>
          </cell>
        </row>
        <row r="68">
          <cell r="A68" t="str">
            <v>8.4M2</v>
          </cell>
        </row>
        <row r="69">
          <cell r="A69" t="str">
            <v>10.2M2</v>
          </cell>
        </row>
        <row r="70">
          <cell r="A70" t="str">
            <v>12.6M2</v>
          </cell>
        </row>
        <row r="71">
          <cell r="A71" t="str">
            <v>16.6M2</v>
          </cell>
        </row>
        <row r="72">
          <cell r="A72" t="str">
            <v>M3</v>
          </cell>
        </row>
        <row r="73">
          <cell r="A73" t="str">
            <v>HR</v>
          </cell>
        </row>
        <row r="74">
          <cell r="A74" t="str">
            <v>300ML</v>
          </cell>
        </row>
        <row r="75">
          <cell r="A75" t="str">
            <v>500ML</v>
          </cell>
        </row>
        <row r="76">
          <cell r="A76" t="str">
            <v>L</v>
          </cell>
        </row>
        <row r="77">
          <cell r="A77" t="str">
            <v>20L</v>
          </cell>
        </row>
        <row r="78">
          <cell r="A78" t="str">
            <v>500G</v>
          </cell>
        </row>
        <row r="79">
          <cell r="A79" t="str">
            <v>KG</v>
          </cell>
        </row>
        <row r="80">
          <cell r="A80" t="str">
            <v>2KG</v>
          </cell>
        </row>
        <row r="81">
          <cell r="A81" t="str">
            <v>5KG</v>
          </cell>
        </row>
        <row r="82">
          <cell r="A82" t="str">
            <v>15KG</v>
          </cell>
        </row>
        <row r="83">
          <cell r="A83" t="str">
            <v>20KG</v>
          </cell>
        </row>
        <row r="84">
          <cell r="A84" t="str">
            <v>25KG</v>
          </cell>
        </row>
        <row r="85">
          <cell r="A85" t="str">
            <v>30KG</v>
          </cell>
        </row>
        <row r="86">
          <cell r="A86" t="str">
            <v>40KG</v>
          </cell>
        </row>
        <row r="87">
          <cell r="A87" t="str">
            <v>TON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workbookViewId="0">
      <selection activeCell="C6" sqref="C6"/>
    </sheetView>
  </sheetViews>
  <sheetFormatPr defaultRowHeight="14.25" x14ac:dyDescent="0.45"/>
  <cols>
    <col min="1" max="1" width="16.265625" customWidth="1"/>
    <col min="2" max="2" width="49.265625" customWidth="1"/>
    <col min="3" max="4" width="16.265625" customWidth="1"/>
    <col min="5" max="5" width="16.265625" hidden="1" customWidth="1"/>
    <col min="6" max="7" width="16.265625" customWidth="1"/>
  </cols>
  <sheetData>
    <row r="1" spans="1:7" x14ac:dyDescent="0.4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45">
      <c r="B2" t="e">
        <f>VLOOKUP(A2,'Item List'!$A$1:$B$458,2,FALSE)</f>
        <v>#N/A</v>
      </c>
      <c r="F2" t="e">
        <f>VLOOKUP(A2,'Item List'!$A$1:$C$458,3,FALSE)</f>
        <v>#N/A</v>
      </c>
    </row>
    <row r="3" spans="1:7" x14ac:dyDescent="0.45">
      <c r="B3" t="e">
        <f>VLOOKUP(A3,'Item List'!$A$1:$B$458,2,FALSE)</f>
        <v>#N/A</v>
      </c>
      <c r="F3" t="e">
        <f>VLOOKUP(A3,'Item List'!$A$1:$C$458,3,FALSE)</f>
        <v>#N/A</v>
      </c>
    </row>
    <row r="4" spans="1:7" x14ac:dyDescent="0.45">
      <c r="B4" t="e">
        <f>VLOOKUP(A4,'Item List'!$A$1:$B$458,2,FALSE)</f>
        <v>#N/A</v>
      </c>
      <c r="F4" t="e">
        <f>VLOOKUP(A4,'Item List'!$A$1:$C$458,3,FALSE)</f>
        <v>#N/A</v>
      </c>
    </row>
    <row r="5" spans="1:7" x14ac:dyDescent="0.45">
      <c r="B5" t="e">
        <f>VLOOKUP(A5,'Item List'!$A$1:$B$458,2,FALSE)</f>
        <v>#N/A</v>
      </c>
      <c r="F5" t="e">
        <f>VLOOKUP(A5,'Item List'!$A$1:$C$458,3,FALSE)</f>
        <v>#N/A</v>
      </c>
    </row>
    <row r="6" spans="1:7" x14ac:dyDescent="0.45">
      <c r="B6" t="e">
        <f>VLOOKUP(A6,'Item List'!$A$1:$B$458,2,FALSE)</f>
        <v>#N/A</v>
      </c>
      <c r="F6" t="e">
        <f>VLOOKUP(A6,'Item List'!$A$1:$C$458,3,FALSE)</f>
        <v>#N/A</v>
      </c>
    </row>
    <row r="7" spans="1:7" x14ac:dyDescent="0.45">
      <c r="B7" t="e">
        <f>VLOOKUP(A7,'Item List'!$A$1:$B$458,2,FALSE)</f>
        <v>#N/A</v>
      </c>
      <c r="F7" t="e">
        <f>VLOOKUP(A7,'Item List'!$A$1:$C$458,3,FALSE)</f>
        <v>#N/A</v>
      </c>
    </row>
    <row r="8" spans="1:7" x14ac:dyDescent="0.45">
      <c r="B8" t="e">
        <f>VLOOKUP(A8,'Item List'!$A$1:$B$458,2,FALSE)</f>
        <v>#N/A</v>
      </c>
      <c r="F8" t="e">
        <f>VLOOKUP(A8,'Item List'!$A$1:$C$458,3,FALSE)</f>
        <v>#N/A</v>
      </c>
    </row>
    <row r="9" spans="1:7" x14ac:dyDescent="0.45">
      <c r="B9" t="e">
        <f>VLOOKUP(A9,'Item List'!$A$1:$B$458,2,FALSE)</f>
        <v>#N/A</v>
      </c>
      <c r="F9" t="e">
        <f>VLOOKUP(A9,'Item List'!$A$1:$C$458,3,FALSE)</f>
        <v>#N/A</v>
      </c>
    </row>
    <row r="10" spans="1:7" x14ac:dyDescent="0.45">
      <c r="B10" t="e">
        <f>VLOOKUP(A10,'Item List'!$A$1:$B$458,2,FALSE)</f>
        <v>#N/A</v>
      </c>
      <c r="F10" t="e">
        <f>VLOOKUP(A10,'Item List'!$A$1:$C$458,3,FALSE)</f>
        <v>#N/A</v>
      </c>
    </row>
    <row r="11" spans="1:7" x14ac:dyDescent="0.45">
      <c r="B11" t="e">
        <f>VLOOKUP(A11,'Item List'!$A$1:$B$458,2,FALSE)</f>
        <v>#N/A</v>
      </c>
      <c r="F11" t="e">
        <f>VLOOKUP(A11,'Item List'!$A$1:$C$458,3,FALSE)</f>
        <v>#N/A</v>
      </c>
    </row>
    <row r="12" spans="1:7" x14ac:dyDescent="0.45">
      <c r="B12" t="e">
        <f>VLOOKUP(A12,'Item List'!$A$1:$B$458,2,FALSE)</f>
        <v>#N/A</v>
      </c>
      <c r="F12" t="e">
        <f>VLOOKUP(A12,'Item List'!$A$1:$C$458,3,FALSE)</f>
        <v>#N/A</v>
      </c>
    </row>
    <row r="13" spans="1:7" x14ac:dyDescent="0.45">
      <c r="B13" t="e">
        <f>VLOOKUP(A13,'Item List'!$A$1:$B$458,2,FALSE)</f>
        <v>#N/A</v>
      </c>
      <c r="F13" t="e">
        <f>VLOOKUP(A13,'Item List'!$A$1:$C$458,3,FALSE)</f>
        <v>#N/A</v>
      </c>
    </row>
    <row r="14" spans="1:7" x14ac:dyDescent="0.45">
      <c r="B14" t="e">
        <f>VLOOKUP(A14,'Item List'!$A$1:$B$458,2,FALSE)</f>
        <v>#N/A</v>
      </c>
      <c r="F14" t="e">
        <f>VLOOKUP(A14,'Item List'!$A$1:$C$458,3,FALSE)</f>
        <v>#N/A</v>
      </c>
    </row>
    <row r="15" spans="1:7" x14ac:dyDescent="0.45">
      <c r="B15" t="e">
        <f>VLOOKUP(A15,'Item List'!$A$1:$B$458,2,FALSE)</f>
        <v>#N/A</v>
      </c>
      <c r="F15" t="e">
        <f>VLOOKUP(A15,'Item List'!$A$1:$C$458,3,FALSE)</f>
        <v>#N/A</v>
      </c>
    </row>
    <row r="16" spans="1:7" x14ac:dyDescent="0.45">
      <c r="B16" t="e">
        <f>VLOOKUP(A16,'Item List'!$A$1:$B$458,2,FALSE)</f>
        <v>#N/A</v>
      </c>
      <c r="F16" t="e">
        <f>VLOOKUP(A16,'Item List'!$A$1:$C$458,3,FALSE)</f>
        <v>#N/A</v>
      </c>
    </row>
    <row r="17" spans="2:6" x14ac:dyDescent="0.45">
      <c r="B17" t="e">
        <f>VLOOKUP(A17,'Item List'!$A$1:$B$458,2,FALSE)</f>
        <v>#N/A</v>
      </c>
      <c r="F17" t="e">
        <f>VLOOKUP(A17,'Item List'!$A$1:$C$458,3,FALSE)</f>
        <v>#N/A</v>
      </c>
    </row>
    <row r="18" spans="2:6" x14ac:dyDescent="0.45">
      <c r="B18" t="e">
        <f>VLOOKUP(A18,'Item List'!$A$1:$B$458,2,FALSE)</f>
        <v>#N/A</v>
      </c>
      <c r="F18" t="e">
        <f>VLOOKUP(A18,'Item List'!$A$1:$C$458,3,FALSE)</f>
        <v>#N/A</v>
      </c>
    </row>
    <row r="19" spans="2:6" x14ac:dyDescent="0.45">
      <c r="B19" t="e">
        <f>VLOOKUP(A19,'Item List'!$A$1:$B$458,2,FALSE)</f>
        <v>#N/A</v>
      </c>
      <c r="F19" t="e">
        <f>VLOOKUP(A19,'Item List'!$A$1:$C$458,3,FALSE)</f>
        <v>#N/A</v>
      </c>
    </row>
    <row r="20" spans="2:6" x14ac:dyDescent="0.45">
      <c r="B20" t="e">
        <f>VLOOKUP(A20,'Item List'!$A$1:$B$458,2,FALSE)</f>
        <v>#N/A</v>
      </c>
      <c r="F20" t="e">
        <f>VLOOKUP(A20,'Item List'!$A$1:$C$458,3,FALSE)</f>
        <v>#N/A</v>
      </c>
    </row>
    <row r="21" spans="2:6" x14ac:dyDescent="0.45">
      <c r="B21" t="e">
        <f>VLOOKUP(A21,'Item List'!$A$1:$B$458,2,FALSE)</f>
        <v>#N/A</v>
      </c>
      <c r="F21" t="e">
        <f>VLOOKUP(A21,'Item List'!$A$1:$C$458,3,FALSE)</f>
        <v>#N/A</v>
      </c>
    </row>
    <row r="22" spans="2:6" x14ac:dyDescent="0.45">
      <c r="B22" t="e">
        <f>VLOOKUP(A22,'Item List'!$A$1:$B$458,2,FALSE)</f>
        <v>#N/A</v>
      </c>
      <c r="F22" t="e">
        <f>VLOOKUP(A22,'Item List'!$A$1:$C$458,3,FALSE)</f>
        <v>#N/A</v>
      </c>
    </row>
    <row r="23" spans="2:6" x14ac:dyDescent="0.45">
      <c r="B23" t="e">
        <f>VLOOKUP(A23,'Item List'!$A$1:$B$458,2,FALSE)</f>
        <v>#N/A</v>
      </c>
      <c r="F23" t="e">
        <f>VLOOKUP(A23,'Item List'!$A$1:$C$458,3,FALSE)</f>
        <v>#N/A</v>
      </c>
    </row>
    <row r="24" spans="2:6" x14ac:dyDescent="0.45">
      <c r="B24" t="e">
        <f>VLOOKUP(A24,'Item List'!$A$1:$B$458,2,FALSE)</f>
        <v>#N/A</v>
      </c>
      <c r="F24" t="e">
        <f>VLOOKUP(A24,'Item List'!$A$1:$C$458,3,FALSE)</f>
        <v>#N/A</v>
      </c>
    </row>
    <row r="25" spans="2:6" x14ac:dyDescent="0.45">
      <c r="B25" t="e">
        <f>VLOOKUP(A25,'Item List'!$A$1:$B$458,2,FALSE)</f>
        <v>#N/A</v>
      </c>
      <c r="F25" t="e">
        <f>VLOOKUP(A25,'Item List'!$A$1:$C$458,3,FALSE)</f>
        <v>#N/A</v>
      </c>
    </row>
    <row r="26" spans="2:6" x14ac:dyDescent="0.45">
      <c r="B26" t="e">
        <f>VLOOKUP(A26,'Item List'!$A$1:$B$458,2,FALSE)</f>
        <v>#N/A</v>
      </c>
      <c r="F26" t="e">
        <f>VLOOKUP(A26,'Item List'!$A$1:$C$458,3,FALSE)</f>
        <v>#N/A</v>
      </c>
    </row>
    <row r="27" spans="2:6" x14ac:dyDescent="0.45">
      <c r="B27" t="e">
        <f>VLOOKUP(A27,'Item List'!$A$1:$B$458,2,FALSE)</f>
        <v>#N/A</v>
      </c>
      <c r="F27" t="e">
        <f>VLOOKUP(A27,'Item List'!$A$1:$C$458,3,FALSE)</f>
        <v>#N/A</v>
      </c>
    </row>
    <row r="28" spans="2:6" x14ac:dyDescent="0.45">
      <c r="B28" t="e">
        <f>VLOOKUP(A28,'Item List'!$A$1:$B$458,2,FALSE)</f>
        <v>#N/A</v>
      </c>
      <c r="F28" t="e">
        <f>VLOOKUP(A28,'Item List'!$A$1:$C$458,3,FALSE)</f>
        <v>#N/A</v>
      </c>
    </row>
    <row r="29" spans="2:6" x14ac:dyDescent="0.45">
      <c r="B29" t="e">
        <f>VLOOKUP(A29,'Item List'!$A$1:$B$458,2,FALSE)</f>
        <v>#N/A</v>
      </c>
      <c r="F29" t="e">
        <f>VLOOKUP(A29,'Item List'!$A$1:$C$458,3,FALSE)</f>
        <v>#N/A</v>
      </c>
    </row>
    <row r="30" spans="2:6" x14ac:dyDescent="0.45">
      <c r="B30" t="e">
        <f>VLOOKUP(A30,'Item List'!$A$1:$B$458,2,FALSE)</f>
        <v>#N/A</v>
      </c>
      <c r="F30" t="e">
        <f>VLOOKUP(A30,'Item List'!$A$1:$C$458,3,FALSE)</f>
        <v>#N/A</v>
      </c>
    </row>
    <row r="31" spans="2:6" x14ac:dyDescent="0.45">
      <c r="B31" t="e">
        <f>VLOOKUP(A31,'Item List'!$A$1:$B$458,2,FALSE)</f>
        <v>#N/A</v>
      </c>
      <c r="F31" t="e">
        <f>VLOOKUP(A31,'Item List'!$A$1:$C$458,3,FALSE)</f>
        <v>#N/A</v>
      </c>
    </row>
    <row r="32" spans="2:6" x14ac:dyDescent="0.45">
      <c r="B32" t="e">
        <f>VLOOKUP(A32,'Item List'!$A$1:$B$458,2,FALSE)</f>
        <v>#N/A</v>
      </c>
      <c r="F32" t="e">
        <f>VLOOKUP(A32,'Item List'!$A$1:$C$458,3,FALSE)</f>
        <v>#N/A</v>
      </c>
    </row>
    <row r="33" spans="2:6" x14ac:dyDescent="0.45">
      <c r="B33" t="e">
        <f>VLOOKUP(A33,'Item List'!$A$1:$B$458,2,FALSE)</f>
        <v>#N/A</v>
      </c>
      <c r="F33" t="e">
        <f>VLOOKUP(A33,'Item List'!$A$1:$C$458,3,FALSE)</f>
        <v>#N/A</v>
      </c>
    </row>
    <row r="34" spans="2:6" x14ac:dyDescent="0.45">
      <c r="B34" t="e">
        <f>VLOOKUP(A34,'Item List'!$A$1:$B$458,2,FALSE)</f>
        <v>#N/A</v>
      </c>
      <c r="F34" t="e">
        <f>VLOOKUP(A34,'Item List'!$A$1:$C$458,3,FALSE)</f>
        <v>#N/A</v>
      </c>
    </row>
    <row r="35" spans="2:6" x14ac:dyDescent="0.45">
      <c r="B35" t="e">
        <f>VLOOKUP(A35,'Item List'!$A$1:$B$458,2,FALSE)</f>
        <v>#N/A</v>
      </c>
      <c r="F35" t="e">
        <f>VLOOKUP(A35,'Item List'!$A$1:$C$458,3,FALSE)</f>
        <v>#N/A</v>
      </c>
    </row>
    <row r="36" spans="2:6" x14ac:dyDescent="0.45">
      <c r="B36" t="e">
        <f>VLOOKUP(A36,'Item List'!$A$1:$B$458,2,FALSE)</f>
        <v>#N/A</v>
      </c>
      <c r="F36" t="e">
        <f>VLOOKUP(A36,'Item List'!$A$1:$C$458,3,FALSE)</f>
        <v>#N/A</v>
      </c>
    </row>
    <row r="37" spans="2:6" x14ac:dyDescent="0.45">
      <c r="B37" t="e">
        <f>VLOOKUP(A37,'Item List'!$A$1:$B$458,2,FALSE)</f>
        <v>#N/A</v>
      </c>
      <c r="F37" t="e">
        <f>VLOOKUP(A37,'Item List'!$A$1:$C$458,3,FALSE)</f>
        <v>#N/A</v>
      </c>
    </row>
    <row r="38" spans="2:6" x14ac:dyDescent="0.45">
      <c r="B38" t="e">
        <f>VLOOKUP(A38,'Item List'!$A$1:$B$458,2,FALSE)</f>
        <v>#N/A</v>
      </c>
      <c r="F38" t="e">
        <f>VLOOKUP(A38,'Item List'!$A$1:$C$458,3,FALSE)</f>
        <v>#N/A</v>
      </c>
    </row>
    <row r="39" spans="2:6" x14ac:dyDescent="0.45">
      <c r="B39" t="e">
        <f>VLOOKUP(A39,'Item List'!$A$1:$B$458,2,FALSE)</f>
        <v>#N/A</v>
      </c>
      <c r="F39" t="e">
        <f>VLOOKUP(A39,'Item List'!$A$1:$C$458,3,FALSE)</f>
        <v>#N/A</v>
      </c>
    </row>
    <row r="40" spans="2:6" x14ac:dyDescent="0.45">
      <c r="B40" t="e">
        <f>VLOOKUP(A40,'Item List'!$A$1:$B$458,2,FALSE)</f>
        <v>#N/A</v>
      </c>
      <c r="F40" t="e">
        <f>VLOOKUP(A40,'Item List'!$A$1:$C$458,3,FALSE)</f>
        <v>#N/A</v>
      </c>
    </row>
    <row r="41" spans="2:6" x14ac:dyDescent="0.45">
      <c r="B41" t="e">
        <f>VLOOKUP(A41,'Item List'!$A$1:$B$458,2,FALSE)</f>
        <v>#N/A</v>
      </c>
      <c r="F41" t="e">
        <f>VLOOKUP(A41,'Item List'!$A$1:$C$458,3,FALSE)</f>
        <v>#N/A</v>
      </c>
    </row>
    <row r="42" spans="2:6" x14ac:dyDescent="0.45">
      <c r="B42" t="e">
        <f>VLOOKUP(A42,'Item List'!$A$1:$B$458,2,FALSE)</f>
        <v>#N/A</v>
      </c>
      <c r="F42" t="e">
        <f>VLOOKUP(A42,'Item List'!$A$1:$C$458,3,FALSE)</f>
        <v>#N/A</v>
      </c>
    </row>
    <row r="43" spans="2:6" x14ac:dyDescent="0.45">
      <c r="B43" t="e">
        <f>VLOOKUP(A43,'Item List'!$A$1:$B$458,2,FALSE)</f>
        <v>#N/A</v>
      </c>
      <c r="F43" t="e">
        <f>VLOOKUP(A43,'Item List'!$A$1:$C$458,3,FALSE)</f>
        <v>#N/A</v>
      </c>
    </row>
    <row r="44" spans="2:6" x14ac:dyDescent="0.45">
      <c r="B44" t="e">
        <f>VLOOKUP(A44,'Item List'!$A$1:$B$458,2,FALSE)</f>
        <v>#N/A</v>
      </c>
      <c r="F44" t="e">
        <f>VLOOKUP(A44,'Item List'!$A$1:$C$458,3,FALSE)</f>
        <v>#N/A</v>
      </c>
    </row>
    <row r="45" spans="2:6" x14ac:dyDescent="0.45">
      <c r="B45" t="e">
        <f>VLOOKUP(A45,'Item List'!$A$1:$B$458,2,FALSE)</f>
        <v>#N/A</v>
      </c>
      <c r="F45" t="e">
        <f>VLOOKUP(A45,'Item List'!$A$1:$C$458,3,FALSE)</f>
        <v>#N/A</v>
      </c>
    </row>
    <row r="46" spans="2:6" x14ac:dyDescent="0.45">
      <c r="B46" t="e">
        <f>VLOOKUP(A46,'Item List'!$A$1:$B$458,2,FALSE)</f>
        <v>#N/A</v>
      </c>
      <c r="F46" t="e">
        <f>VLOOKUP(A46,'Item List'!$A$1:$C$458,3,FALSE)</f>
        <v>#N/A</v>
      </c>
    </row>
    <row r="47" spans="2:6" x14ac:dyDescent="0.45">
      <c r="B47" t="e">
        <f>VLOOKUP(A47,'Item List'!$A$1:$B$458,2,FALSE)</f>
        <v>#N/A</v>
      </c>
      <c r="F47" t="e">
        <f>VLOOKUP(A47,'Item List'!$A$1:$C$458,3,FALSE)</f>
        <v>#N/A</v>
      </c>
    </row>
    <row r="48" spans="2:6" x14ac:dyDescent="0.45">
      <c r="B48" t="e">
        <f>VLOOKUP(A48,'Item List'!$A$1:$B$458,2,FALSE)</f>
        <v>#N/A</v>
      </c>
      <c r="F48" t="e">
        <f>VLOOKUP(A48,'Item List'!$A$1:$C$458,3,FALSE)</f>
        <v>#N/A</v>
      </c>
    </row>
    <row r="49" spans="2:6" x14ac:dyDescent="0.45">
      <c r="B49" t="e">
        <f>VLOOKUP(A49,'Item List'!$A$1:$B$458,2,FALSE)</f>
        <v>#N/A</v>
      </c>
      <c r="F49" t="e">
        <f>VLOOKUP(A49,'Item List'!$A$1:$C$458,3,FALSE)</f>
        <v>#N/A</v>
      </c>
    </row>
    <row r="50" spans="2:6" x14ac:dyDescent="0.45">
      <c r="B50" t="e">
        <f>VLOOKUP(A50,'Item List'!$A$1:$B$458,2,FALSE)</f>
        <v>#N/A</v>
      </c>
      <c r="F50" t="e">
        <f>VLOOKUP(A50,'Item List'!$A$1:$C$458,3,FALSE)</f>
        <v>#N/A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'Item List'!$A$1:$A$458</xm:f>
          </x14:formula1>
          <xm:sqref>A2:A50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58"/>
  <sheetViews>
    <sheetView workbookViewId="0">
      <selection activeCell="B15" sqref="B15"/>
    </sheetView>
  </sheetViews>
  <sheetFormatPr defaultRowHeight="14.25" x14ac:dyDescent="0.45"/>
  <cols>
    <col min="1" max="1" width="25.59765625" bestFit="1" customWidth="1"/>
    <col min="2" max="2" width="40.73046875" bestFit="1" customWidth="1"/>
    <col min="3" max="3" width="4.1328125" bestFit="1" customWidth="1"/>
  </cols>
  <sheetData>
    <row r="1" spans="1:3" x14ac:dyDescent="0.45">
      <c r="A1" s="1" t="s">
        <v>7</v>
      </c>
      <c r="B1" s="1" t="s">
        <v>8</v>
      </c>
      <c r="C1" s="2" t="s">
        <v>886</v>
      </c>
    </row>
    <row r="2" spans="1:3" x14ac:dyDescent="0.45">
      <c r="A2" s="1" t="s">
        <v>9</v>
      </c>
      <c r="B2" s="1" t="s">
        <v>10</v>
      </c>
      <c r="C2" s="2" t="s">
        <v>886</v>
      </c>
    </row>
    <row r="3" spans="1:3" x14ac:dyDescent="0.45">
      <c r="A3" s="1" t="s">
        <v>11</v>
      </c>
      <c r="B3" s="1" t="s">
        <v>12</v>
      </c>
      <c r="C3" s="2" t="s">
        <v>886</v>
      </c>
    </row>
    <row r="4" spans="1:3" x14ac:dyDescent="0.45">
      <c r="A4" s="1" t="s">
        <v>13</v>
      </c>
      <c r="B4" s="1" t="s">
        <v>14</v>
      </c>
      <c r="C4" s="2" t="s">
        <v>886</v>
      </c>
    </row>
    <row r="5" spans="1:3" x14ac:dyDescent="0.45">
      <c r="A5" s="1" t="s">
        <v>15</v>
      </c>
      <c r="B5" s="1" t="s">
        <v>16</v>
      </c>
      <c r="C5" s="2" t="s">
        <v>886</v>
      </c>
    </row>
    <row r="6" spans="1:3" x14ac:dyDescent="0.45">
      <c r="A6" s="1" t="s">
        <v>17</v>
      </c>
      <c r="B6" s="1" t="s">
        <v>18</v>
      </c>
      <c r="C6" s="2" t="s">
        <v>886</v>
      </c>
    </row>
    <row r="7" spans="1:3" x14ac:dyDescent="0.45">
      <c r="A7" s="1" t="s">
        <v>19</v>
      </c>
      <c r="B7" s="1" t="s">
        <v>20</v>
      </c>
      <c r="C7" s="2" t="s">
        <v>886</v>
      </c>
    </row>
    <row r="8" spans="1:3" x14ac:dyDescent="0.45">
      <c r="A8" s="1" t="s">
        <v>21</v>
      </c>
      <c r="B8" s="1" t="s">
        <v>22</v>
      </c>
      <c r="C8" s="2" t="s">
        <v>886</v>
      </c>
    </row>
    <row r="9" spans="1:3" x14ac:dyDescent="0.45">
      <c r="A9" s="1" t="s">
        <v>23</v>
      </c>
      <c r="B9" s="1" t="s">
        <v>24</v>
      </c>
      <c r="C9" s="2" t="s">
        <v>886</v>
      </c>
    </row>
    <row r="10" spans="1:3" x14ac:dyDescent="0.45">
      <c r="A10" s="1" t="s">
        <v>46</v>
      </c>
      <c r="B10" s="1" t="s">
        <v>47</v>
      </c>
      <c r="C10" s="2" t="s">
        <v>27</v>
      </c>
    </row>
    <row r="11" spans="1:3" x14ac:dyDescent="0.45">
      <c r="A11" s="1" t="s">
        <v>48</v>
      </c>
      <c r="B11" s="1" t="s">
        <v>49</v>
      </c>
      <c r="C11" s="2" t="s">
        <v>27</v>
      </c>
    </row>
    <row r="12" spans="1:3" x14ac:dyDescent="0.45">
      <c r="A12" s="1" t="s">
        <v>50</v>
      </c>
      <c r="B12" s="1" t="s">
        <v>51</v>
      </c>
      <c r="C12" s="2" t="s">
        <v>27</v>
      </c>
    </row>
    <row r="13" spans="1:3" x14ac:dyDescent="0.45">
      <c r="A13" s="1" t="s">
        <v>52</v>
      </c>
      <c r="B13" s="1" t="s">
        <v>53</v>
      </c>
      <c r="C13" s="2" t="s">
        <v>27</v>
      </c>
    </row>
    <row r="14" spans="1:3" x14ac:dyDescent="0.45">
      <c r="A14" s="1" t="s">
        <v>54</v>
      </c>
      <c r="B14" s="1" t="s">
        <v>55</v>
      </c>
      <c r="C14" s="2" t="s">
        <v>27</v>
      </c>
    </row>
    <row r="15" spans="1:3" x14ac:dyDescent="0.45">
      <c r="A15" s="1" t="s">
        <v>56</v>
      </c>
      <c r="B15" s="1" t="s">
        <v>57</v>
      </c>
      <c r="C15" s="2" t="s">
        <v>27</v>
      </c>
    </row>
    <row r="16" spans="1:3" x14ac:dyDescent="0.45">
      <c r="A16" s="1" t="s">
        <v>58</v>
      </c>
      <c r="B16" s="1" t="s">
        <v>59</v>
      </c>
      <c r="C16" s="2" t="s">
        <v>27</v>
      </c>
    </row>
    <row r="17" spans="1:3" x14ac:dyDescent="0.45">
      <c r="A17" s="1" t="s">
        <v>60</v>
      </c>
      <c r="B17" s="1" t="s">
        <v>61</v>
      </c>
      <c r="C17" s="2" t="s">
        <v>27</v>
      </c>
    </row>
    <row r="18" spans="1:3" x14ac:dyDescent="0.45">
      <c r="A18" s="1" t="s">
        <v>62</v>
      </c>
      <c r="B18" s="1" t="s">
        <v>63</v>
      </c>
      <c r="C18" s="2" t="s">
        <v>27</v>
      </c>
    </row>
    <row r="19" spans="1:3" x14ac:dyDescent="0.45">
      <c r="A19" s="1" t="s">
        <v>64</v>
      </c>
      <c r="B19" s="1" t="s">
        <v>65</v>
      </c>
      <c r="C19" s="2" t="s">
        <v>27</v>
      </c>
    </row>
    <row r="20" spans="1:3" x14ac:dyDescent="0.45">
      <c r="A20" s="1" t="s">
        <v>66</v>
      </c>
      <c r="B20" s="1" t="s">
        <v>67</v>
      </c>
      <c r="C20" s="2" t="s">
        <v>27</v>
      </c>
    </row>
    <row r="21" spans="1:3" x14ac:dyDescent="0.45">
      <c r="A21" s="1" t="s">
        <v>68</v>
      </c>
      <c r="B21" s="1" t="s">
        <v>69</v>
      </c>
      <c r="C21" s="2" t="s">
        <v>27</v>
      </c>
    </row>
    <row r="22" spans="1:3" x14ac:dyDescent="0.45">
      <c r="A22" s="1" t="s">
        <v>70</v>
      </c>
      <c r="B22" s="1" t="s">
        <v>71</v>
      </c>
      <c r="C22" s="2" t="s">
        <v>27</v>
      </c>
    </row>
    <row r="23" spans="1:3" x14ac:dyDescent="0.45">
      <c r="A23" s="1" t="s">
        <v>72</v>
      </c>
      <c r="B23" s="1" t="s">
        <v>73</v>
      </c>
      <c r="C23" s="2" t="s">
        <v>27</v>
      </c>
    </row>
    <row r="24" spans="1:3" x14ac:dyDescent="0.45">
      <c r="A24" s="1" t="s">
        <v>74</v>
      </c>
      <c r="B24" s="1" t="s">
        <v>75</v>
      </c>
      <c r="C24" s="2" t="s">
        <v>27</v>
      </c>
    </row>
    <row r="25" spans="1:3" x14ac:dyDescent="0.45">
      <c r="A25" s="1" t="s">
        <v>76</v>
      </c>
      <c r="B25" s="1" t="s">
        <v>77</v>
      </c>
      <c r="C25" s="2" t="s">
        <v>27</v>
      </c>
    </row>
    <row r="26" spans="1:3" x14ac:dyDescent="0.45">
      <c r="A26" s="1" t="s">
        <v>78</v>
      </c>
      <c r="B26" s="1" t="s">
        <v>79</v>
      </c>
      <c r="C26" s="2" t="s">
        <v>27</v>
      </c>
    </row>
    <row r="27" spans="1:3" x14ac:dyDescent="0.45">
      <c r="A27" s="1" t="s">
        <v>80</v>
      </c>
      <c r="B27" s="1" t="s">
        <v>81</v>
      </c>
      <c r="C27" s="2" t="s">
        <v>27</v>
      </c>
    </row>
    <row r="28" spans="1:3" x14ac:dyDescent="0.45">
      <c r="A28" s="1" t="s">
        <v>82</v>
      </c>
      <c r="B28" s="1" t="s">
        <v>83</v>
      </c>
      <c r="C28" s="2" t="s">
        <v>27</v>
      </c>
    </row>
    <row r="29" spans="1:3" x14ac:dyDescent="0.45">
      <c r="A29" s="1" t="s">
        <v>84</v>
      </c>
      <c r="B29" s="1" t="s">
        <v>85</v>
      </c>
      <c r="C29" s="2" t="s">
        <v>27</v>
      </c>
    </row>
    <row r="30" spans="1:3" x14ac:dyDescent="0.45">
      <c r="A30" s="1" t="s">
        <v>86</v>
      </c>
      <c r="B30" s="1" t="s">
        <v>87</v>
      </c>
      <c r="C30" s="2" t="s">
        <v>27</v>
      </c>
    </row>
    <row r="31" spans="1:3" x14ac:dyDescent="0.45">
      <c r="A31" s="1" t="s">
        <v>88</v>
      </c>
      <c r="B31" s="1" t="s">
        <v>89</v>
      </c>
      <c r="C31" s="2" t="s">
        <v>27</v>
      </c>
    </row>
    <row r="32" spans="1:3" x14ac:dyDescent="0.45">
      <c r="A32" s="1" t="s">
        <v>90</v>
      </c>
      <c r="B32" s="1" t="s">
        <v>91</v>
      </c>
      <c r="C32" s="2" t="s">
        <v>27</v>
      </c>
    </row>
    <row r="33" spans="1:3" x14ac:dyDescent="0.45">
      <c r="A33" s="1" t="s">
        <v>92</v>
      </c>
      <c r="B33" s="1" t="s">
        <v>93</v>
      </c>
      <c r="C33" s="2" t="s">
        <v>27</v>
      </c>
    </row>
    <row r="34" spans="1:3" x14ac:dyDescent="0.45">
      <c r="A34" s="1" t="s">
        <v>94</v>
      </c>
      <c r="B34" s="1" t="s">
        <v>95</v>
      </c>
      <c r="C34" s="2" t="s">
        <v>27</v>
      </c>
    </row>
    <row r="35" spans="1:3" x14ac:dyDescent="0.45">
      <c r="A35" s="1" t="s">
        <v>96</v>
      </c>
      <c r="B35" s="1" t="s">
        <v>97</v>
      </c>
      <c r="C35" s="2" t="s">
        <v>27</v>
      </c>
    </row>
    <row r="36" spans="1:3" x14ac:dyDescent="0.45">
      <c r="A36" s="1" t="s">
        <v>98</v>
      </c>
      <c r="B36" s="1" t="s">
        <v>99</v>
      </c>
      <c r="C36" s="2" t="s">
        <v>27</v>
      </c>
    </row>
    <row r="37" spans="1:3" x14ac:dyDescent="0.45">
      <c r="A37" s="1" t="s">
        <v>100</v>
      </c>
      <c r="B37" s="1" t="s">
        <v>101</v>
      </c>
      <c r="C37" s="2" t="s">
        <v>27</v>
      </c>
    </row>
    <row r="38" spans="1:3" x14ac:dyDescent="0.45">
      <c r="A38" s="1" t="s">
        <v>102</v>
      </c>
      <c r="B38" s="1" t="s">
        <v>103</v>
      </c>
      <c r="C38" s="2" t="s">
        <v>27</v>
      </c>
    </row>
    <row r="39" spans="1:3" x14ac:dyDescent="0.45">
      <c r="A39" s="1" t="s">
        <v>104</v>
      </c>
      <c r="B39" s="1" t="s">
        <v>105</v>
      </c>
      <c r="C39" s="2" t="s">
        <v>27</v>
      </c>
    </row>
    <row r="40" spans="1:3" x14ac:dyDescent="0.45">
      <c r="A40" s="1" t="s">
        <v>106</v>
      </c>
      <c r="B40" s="1" t="s">
        <v>107</v>
      </c>
      <c r="C40" s="2" t="s">
        <v>27</v>
      </c>
    </row>
    <row r="41" spans="1:3" x14ac:dyDescent="0.45">
      <c r="A41" s="1" t="s">
        <v>108</v>
      </c>
      <c r="B41" s="1" t="s">
        <v>109</v>
      </c>
      <c r="C41" s="2" t="s">
        <v>27</v>
      </c>
    </row>
    <row r="42" spans="1:3" x14ac:dyDescent="0.45">
      <c r="A42" s="1" t="s">
        <v>110</v>
      </c>
      <c r="B42" s="1" t="s">
        <v>111</v>
      </c>
      <c r="C42" s="2" t="s">
        <v>27</v>
      </c>
    </row>
    <row r="43" spans="1:3" x14ac:dyDescent="0.45">
      <c r="A43" s="1" t="s">
        <v>112</v>
      </c>
      <c r="B43" s="1" t="s">
        <v>113</v>
      </c>
      <c r="C43" s="2" t="s">
        <v>27</v>
      </c>
    </row>
    <row r="44" spans="1:3" x14ac:dyDescent="0.45">
      <c r="A44" s="1" t="s">
        <v>114</v>
      </c>
      <c r="B44" s="1" t="s">
        <v>115</v>
      </c>
      <c r="C44" s="2" t="s">
        <v>27</v>
      </c>
    </row>
    <row r="45" spans="1:3" x14ac:dyDescent="0.45">
      <c r="A45" s="1" t="s">
        <v>116</v>
      </c>
      <c r="B45" s="1" t="s">
        <v>117</v>
      </c>
      <c r="C45" s="2" t="s">
        <v>27</v>
      </c>
    </row>
    <row r="46" spans="1:3" x14ac:dyDescent="0.45">
      <c r="A46" s="1" t="s">
        <v>118</v>
      </c>
      <c r="B46" s="1" t="s">
        <v>119</v>
      </c>
      <c r="C46" s="2" t="s">
        <v>27</v>
      </c>
    </row>
    <row r="47" spans="1:3" x14ac:dyDescent="0.45">
      <c r="A47" s="1" t="s">
        <v>120</v>
      </c>
      <c r="B47" s="1" t="s">
        <v>121</v>
      </c>
      <c r="C47" s="2" t="s">
        <v>27</v>
      </c>
    </row>
    <row r="48" spans="1:3" x14ac:dyDescent="0.45">
      <c r="A48" s="1" t="s">
        <v>122</v>
      </c>
      <c r="B48" s="1" t="s">
        <v>123</v>
      </c>
      <c r="C48" s="2" t="s">
        <v>27</v>
      </c>
    </row>
    <row r="49" spans="1:3" x14ac:dyDescent="0.45">
      <c r="A49" s="1" t="s">
        <v>124</v>
      </c>
      <c r="B49" s="1" t="s">
        <v>125</v>
      </c>
      <c r="C49" s="2" t="s">
        <v>27</v>
      </c>
    </row>
    <row r="50" spans="1:3" x14ac:dyDescent="0.45">
      <c r="A50" s="1" t="s">
        <v>126</v>
      </c>
      <c r="B50" s="1" t="s">
        <v>127</v>
      </c>
      <c r="C50" s="2" t="s">
        <v>27</v>
      </c>
    </row>
    <row r="51" spans="1:3" x14ac:dyDescent="0.45">
      <c r="A51" s="1" t="s">
        <v>128</v>
      </c>
      <c r="B51" s="1" t="s">
        <v>129</v>
      </c>
      <c r="C51" s="2" t="s">
        <v>27</v>
      </c>
    </row>
    <row r="52" spans="1:3" x14ac:dyDescent="0.45">
      <c r="A52" s="1" t="s">
        <v>130</v>
      </c>
      <c r="B52" s="1" t="s">
        <v>131</v>
      </c>
      <c r="C52" s="2" t="s">
        <v>27</v>
      </c>
    </row>
    <row r="53" spans="1:3" x14ac:dyDescent="0.45">
      <c r="A53" s="1" t="s">
        <v>132</v>
      </c>
      <c r="B53" s="1" t="s">
        <v>133</v>
      </c>
      <c r="C53" s="2" t="s">
        <v>27</v>
      </c>
    </row>
    <row r="54" spans="1:3" x14ac:dyDescent="0.45">
      <c r="A54" s="1" t="s">
        <v>134</v>
      </c>
      <c r="B54" s="1" t="s">
        <v>135</v>
      </c>
      <c r="C54" s="2" t="s">
        <v>27</v>
      </c>
    </row>
    <row r="55" spans="1:3" x14ac:dyDescent="0.45">
      <c r="A55" s="1" t="s">
        <v>136</v>
      </c>
      <c r="B55" s="1" t="s">
        <v>137</v>
      </c>
      <c r="C55" s="2" t="s">
        <v>27</v>
      </c>
    </row>
    <row r="56" spans="1:3" x14ac:dyDescent="0.45">
      <c r="A56" s="1" t="s">
        <v>138</v>
      </c>
      <c r="B56" s="1" t="s">
        <v>139</v>
      </c>
      <c r="C56" s="2" t="s">
        <v>27</v>
      </c>
    </row>
    <row r="57" spans="1:3" x14ac:dyDescent="0.45">
      <c r="A57" s="1" t="s">
        <v>140</v>
      </c>
      <c r="B57" s="1" t="s">
        <v>141</v>
      </c>
      <c r="C57" s="2" t="s">
        <v>27</v>
      </c>
    </row>
    <row r="58" spans="1:3" x14ac:dyDescent="0.45">
      <c r="A58" s="1" t="s">
        <v>142</v>
      </c>
      <c r="B58" s="1" t="s">
        <v>143</v>
      </c>
      <c r="C58" s="2" t="s">
        <v>27</v>
      </c>
    </row>
    <row r="59" spans="1:3" x14ac:dyDescent="0.45">
      <c r="A59" s="1" t="s">
        <v>144</v>
      </c>
      <c r="B59" s="1" t="s">
        <v>145</v>
      </c>
      <c r="C59" s="2" t="s">
        <v>27</v>
      </c>
    </row>
    <row r="60" spans="1:3" x14ac:dyDescent="0.45">
      <c r="A60" s="1" t="s">
        <v>146</v>
      </c>
      <c r="B60" s="1" t="s">
        <v>147</v>
      </c>
      <c r="C60" s="2" t="s">
        <v>27</v>
      </c>
    </row>
    <row r="61" spans="1:3" x14ac:dyDescent="0.45">
      <c r="A61" s="1" t="s">
        <v>148</v>
      </c>
      <c r="B61" s="1" t="s">
        <v>149</v>
      </c>
      <c r="C61" s="2" t="s">
        <v>27</v>
      </c>
    </row>
    <row r="62" spans="1:3" x14ac:dyDescent="0.45">
      <c r="A62" s="1" t="s">
        <v>150</v>
      </c>
      <c r="B62" s="1" t="s">
        <v>151</v>
      </c>
      <c r="C62" s="2" t="s">
        <v>27</v>
      </c>
    </row>
    <row r="63" spans="1:3" x14ac:dyDescent="0.45">
      <c r="A63" s="1" t="s">
        <v>152</v>
      </c>
      <c r="B63" s="1" t="s">
        <v>153</v>
      </c>
      <c r="C63" s="2" t="s">
        <v>27</v>
      </c>
    </row>
    <row r="64" spans="1:3" x14ac:dyDescent="0.45">
      <c r="A64" s="1" t="s">
        <v>154</v>
      </c>
      <c r="B64" s="1" t="s">
        <v>155</v>
      </c>
      <c r="C64" s="2" t="s">
        <v>27</v>
      </c>
    </row>
    <row r="65" spans="1:3" x14ac:dyDescent="0.45">
      <c r="A65" s="1" t="s">
        <v>156</v>
      </c>
      <c r="B65" s="1" t="s">
        <v>157</v>
      </c>
      <c r="C65" s="2" t="s">
        <v>27</v>
      </c>
    </row>
    <row r="66" spans="1:3" x14ac:dyDescent="0.45">
      <c r="A66" s="1" t="s">
        <v>158</v>
      </c>
      <c r="B66" s="1" t="s">
        <v>159</v>
      </c>
      <c r="C66" s="2" t="s">
        <v>27</v>
      </c>
    </row>
    <row r="67" spans="1:3" x14ac:dyDescent="0.45">
      <c r="A67" s="1" t="s">
        <v>160</v>
      </c>
      <c r="B67" s="1" t="s">
        <v>161</v>
      </c>
      <c r="C67" s="2" t="s">
        <v>27</v>
      </c>
    </row>
    <row r="68" spans="1:3" x14ac:dyDescent="0.45">
      <c r="A68" s="1" t="s">
        <v>162</v>
      </c>
      <c r="B68" s="1" t="s">
        <v>163</v>
      </c>
      <c r="C68" s="2" t="s">
        <v>27</v>
      </c>
    </row>
    <row r="69" spans="1:3" x14ac:dyDescent="0.45">
      <c r="A69" s="1" t="s">
        <v>164</v>
      </c>
      <c r="B69" s="1" t="s">
        <v>165</v>
      </c>
      <c r="C69" s="2" t="s">
        <v>27</v>
      </c>
    </row>
    <row r="70" spans="1:3" x14ac:dyDescent="0.45">
      <c r="A70" s="1" t="s">
        <v>166</v>
      </c>
      <c r="B70" s="1" t="s">
        <v>167</v>
      </c>
      <c r="C70" s="2" t="s">
        <v>27</v>
      </c>
    </row>
    <row r="71" spans="1:3" x14ac:dyDescent="0.45">
      <c r="A71" s="1" t="s">
        <v>168</v>
      </c>
      <c r="B71" s="1" t="s">
        <v>169</v>
      </c>
      <c r="C71" s="2" t="s">
        <v>27</v>
      </c>
    </row>
    <row r="72" spans="1:3" x14ac:dyDescent="0.45">
      <c r="A72" s="1" t="s">
        <v>170</v>
      </c>
      <c r="B72" s="1" t="s">
        <v>171</v>
      </c>
      <c r="C72" s="2" t="s">
        <v>27</v>
      </c>
    </row>
    <row r="73" spans="1:3" x14ac:dyDescent="0.45">
      <c r="A73" s="1" t="s">
        <v>172</v>
      </c>
      <c r="B73" s="1" t="s">
        <v>173</v>
      </c>
      <c r="C73" s="2" t="s">
        <v>27</v>
      </c>
    </row>
    <row r="74" spans="1:3" x14ac:dyDescent="0.45">
      <c r="A74" s="1" t="s">
        <v>174</v>
      </c>
      <c r="B74" s="1" t="s">
        <v>175</v>
      </c>
      <c r="C74" s="2" t="s">
        <v>27</v>
      </c>
    </row>
    <row r="75" spans="1:3" x14ac:dyDescent="0.45">
      <c r="A75" s="1" t="s">
        <v>176</v>
      </c>
      <c r="B75" s="1" t="s">
        <v>177</v>
      </c>
      <c r="C75" s="2" t="s">
        <v>27</v>
      </c>
    </row>
    <row r="76" spans="1:3" x14ac:dyDescent="0.45">
      <c r="A76" s="1" t="s">
        <v>178</v>
      </c>
      <c r="B76" s="1" t="s">
        <v>179</v>
      </c>
      <c r="C76" s="2" t="s">
        <v>27</v>
      </c>
    </row>
    <row r="77" spans="1:3" x14ac:dyDescent="0.45">
      <c r="A77" s="1" t="s">
        <v>180</v>
      </c>
      <c r="B77" s="1" t="s">
        <v>181</v>
      </c>
      <c r="C77" s="2" t="s">
        <v>27</v>
      </c>
    </row>
    <row r="78" spans="1:3" x14ac:dyDescent="0.45">
      <c r="A78" s="1" t="s">
        <v>182</v>
      </c>
      <c r="B78" s="1" t="s">
        <v>183</v>
      </c>
      <c r="C78" s="2" t="s">
        <v>27</v>
      </c>
    </row>
    <row r="79" spans="1:3" x14ac:dyDescent="0.45">
      <c r="A79" s="1" t="s">
        <v>184</v>
      </c>
      <c r="B79" s="1" t="s">
        <v>185</v>
      </c>
      <c r="C79" s="2" t="s">
        <v>27</v>
      </c>
    </row>
    <row r="80" spans="1:3" x14ac:dyDescent="0.45">
      <c r="A80" s="1" t="s">
        <v>186</v>
      </c>
      <c r="B80" s="1" t="s">
        <v>187</v>
      </c>
      <c r="C80" s="2" t="s">
        <v>27</v>
      </c>
    </row>
    <row r="81" spans="1:3" x14ac:dyDescent="0.45">
      <c r="A81" s="1" t="s">
        <v>188</v>
      </c>
      <c r="B81" s="1" t="s">
        <v>189</v>
      </c>
      <c r="C81" s="2" t="s">
        <v>27</v>
      </c>
    </row>
    <row r="82" spans="1:3" x14ac:dyDescent="0.45">
      <c r="A82" s="1" t="s">
        <v>190</v>
      </c>
      <c r="B82" s="1" t="s">
        <v>191</v>
      </c>
      <c r="C82" s="2" t="s">
        <v>27</v>
      </c>
    </row>
    <row r="83" spans="1:3" x14ac:dyDescent="0.45">
      <c r="A83" s="1" t="s">
        <v>192</v>
      </c>
      <c r="B83" s="1" t="s">
        <v>193</v>
      </c>
      <c r="C83" s="2" t="s">
        <v>27</v>
      </c>
    </row>
    <row r="84" spans="1:3" x14ac:dyDescent="0.45">
      <c r="A84" s="1" t="s">
        <v>194</v>
      </c>
      <c r="B84" s="1" t="s">
        <v>195</v>
      </c>
      <c r="C84" s="2" t="s">
        <v>27</v>
      </c>
    </row>
    <row r="85" spans="1:3" x14ac:dyDescent="0.45">
      <c r="A85" s="1" t="s">
        <v>196</v>
      </c>
      <c r="B85" s="1" t="s">
        <v>197</v>
      </c>
      <c r="C85" s="2" t="s">
        <v>27</v>
      </c>
    </row>
    <row r="86" spans="1:3" x14ac:dyDescent="0.45">
      <c r="A86" s="1" t="s">
        <v>198</v>
      </c>
      <c r="B86" s="1" t="s">
        <v>199</v>
      </c>
      <c r="C86" s="2" t="s">
        <v>27</v>
      </c>
    </row>
    <row r="87" spans="1:3" x14ac:dyDescent="0.45">
      <c r="A87" s="1" t="s">
        <v>200</v>
      </c>
      <c r="B87" s="1" t="s">
        <v>201</v>
      </c>
      <c r="C87" s="2" t="s">
        <v>27</v>
      </c>
    </row>
    <row r="88" spans="1:3" x14ac:dyDescent="0.45">
      <c r="A88" s="1" t="s">
        <v>202</v>
      </c>
      <c r="B88" s="1" t="s">
        <v>203</v>
      </c>
      <c r="C88" s="2" t="s">
        <v>27</v>
      </c>
    </row>
    <row r="89" spans="1:3" x14ac:dyDescent="0.45">
      <c r="A89" s="1" t="s">
        <v>204</v>
      </c>
      <c r="B89" s="1" t="s">
        <v>205</v>
      </c>
      <c r="C89" s="2" t="s">
        <v>27</v>
      </c>
    </row>
    <row r="90" spans="1:3" x14ac:dyDescent="0.45">
      <c r="A90" s="1" t="s">
        <v>206</v>
      </c>
      <c r="B90" s="1" t="s">
        <v>207</v>
      </c>
      <c r="C90" s="2" t="s">
        <v>27</v>
      </c>
    </row>
    <row r="91" spans="1:3" x14ac:dyDescent="0.45">
      <c r="A91" s="1" t="s">
        <v>208</v>
      </c>
      <c r="B91" s="1" t="s">
        <v>209</v>
      </c>
      <c r="C91" s="2" t="s">
        <v>27</v>
      </c>
    </row>
    <row r="92" spans="1:3" x14ac:dyDescent="0.45">
      <c r="A92" s="1" t="s">
        <v>210</v>
      </c>
      <c r="B92" s="1" t="s">
        <v>211</v>
      </c>
      <c r="C92" s="2" t="s">
        <v>27</v>
      </c>
    </row>
    <row r="93" spans="1:3" x14ac:dyDescent="0.45">
      <c r="A93" s="1" t="s">
        <v>212</v>
      </c>
      <c r="B93" s="1" t="s">
        <v>213</v>
      </c>
      <c r="C93" s="2" t="s">
        <v>27</v>
      </c>
    </row>
    <row r="94" spans="1:3" x14ac:dyDescent="0.45">
      <c r="A94" s="1" t="s">
        <v>214</v>
      </c>
      <c r="B94" s="1" t="s">
        <v>215</v>
      </c>
      <c r="C94" s="2" t="s">
        <v>27</v>
      </c>
    </row>
    <row r="95" spans="1:3" x14ac:dyDescent="0.45">
      <c r="A95" s="1" t="s">
        <v>216</v>
      </c>
      <c r="B95" s="1" t="s">
        <v>217</v>
      </c>
      <c r="C95" s="2" t="s">
        <v>27</v>
      </c>
    </row>
    <row r="96" spans="1:3" x14ac:dyDescent="0.45">
      <c r="A96" s="1" t="s">
        <v>218</v>
      </c>
      <c r="B96" s="1" t="s">
        <v>219</v>
      </c>
      <c r="C96" s="2" t="s">
        <v>27</v>
      </c>
    </row>
    <row r="97" spans="1:3" x14ac:dyDescent="0.45">
      <c r="A97" s="1" t="s">
        <v>220</v>
      </c>
      <c r="B97" s="1" t="s">
        <v>221</v>
      </c>
      <c r="C97" s="2" t="s">
        <v>27</v>
      </c>
    </row>
    <row r="98" spans="1:3" x14ac:dyDescent="0.45">
      <c r="A98" s="1" t="s">
        <v>222</v>
      </c>
      <c r="B98" s="1" t="s">
        <v>223</v>
      </c>
      <c r="C98" s="2" t="s">
        <v>27</v>
      </c>
    </row>
    <row r="99" spans="1:3" x14ac:dyDescent="0.45">
      <c r="A99" s="1" t="s">
        <v>224</v>
      </c>
      <c r="B99" s="1" t="s">
        <v>225</v>
      </c>
      <c r="C99" s="2" t="s">
        <v>27</v>
      </c>
    </row>
    <row r="100" spans="1:3" x14ac:dyDescent="0.45">
      <c r="A100" s="1" t="s">
        <v>226</v>
      </c>
      <c r="B100" s="1" t="s">
        <v>227</v>
      </c>
      <c r="C100" s="2" t="s">
        <v>27</v>
      </c>
    </row>
    <row r="101" spans="1:3" x14ac:dyDescent="0.45">
      <c r="A101" s="1" t="s">
        <v>228</v>
      </c>
      <c r="B101" s="1" t="s">
        <v>229</v>
      </c>
      <c r="C101" s="2" t="s">
        <v>27</v>
      </c>
    </row>
    <row r="102" spans="1:3" x14ac:dyDescent="0.45">
      <c r="A102" s="1" t="s">
        <v>230</v>
      </c>
      <c r="B102" s="1" t="s">
        <v>231</v>
      </c>
      <c r="C102" s="2" t="s">
        <v>27</v>
      </c>
    </row>
    <row r="103" spans="1:3" x14ac:dyDescent="0.45">
      <c r="A103" s="1" t="s">
        <v>232</v>
      </c>
      <c r="B103" s="1" t="s">
        <v>233</v>
      </c>
      <c r="C103" s="2" t="s">
        <v>27</v>
      </c>
    </row>
    <row r="104" spans="1:3" x14ac:dyDescent="0.45">
      <c r="A104" s="1" t="s">
        <v>234</v>
      </c>
      <c r="B104" s="1" t="s">
        <v>235</v>
      </c>
      <c r="C104" s="2" t="s">
        <v>27</v>
      </c>
    </row>
    <row r="105" spans="1:3" x14ac:dyDescent="0.45">
      <c r="A105" s="1" t="s">
        <v>236</v>
      </c>
      <c r="B105" s="1" t="s">
        <v>237</v>
      </c>
      <c r="C105" s="2" t="s">
        <v>27</v>
      </c>
    </row>
    <row r="106" spans="1:3" x14ac:dyDescent="0.45">
      <c r="A106" s="1" t="s">
        <v>238</v>
      </c>
      <c r="B106" s="1" t="s">
        <v>239</v>
      </c>
      <c r="C106" s="2" t="s">
        <v>27</v>
      </c>
    </row>
    <row r="107" spans="1:3" x14ac:dyDescent="0.45">
      <c r="A107" s="1" t="s">
        <v>240</v>
      </c>
      <c r="B107" s="1" t="s">
        <v>241</v>
      </c>
      <c r="C107" s="2" t="s">
        <v>27</v>
      </c>
    </row>
    <row r="108" spans="1:3" x14ac:dyDescent="0.45">
      <c r="A108" s="1" t="s">
        <v>25</v>
      </c>
      <c r="B108" s="1" t="s">
        <v>26</v>
      </c>
      <c r="C108" s="2" t="s">
        <v>27</v>
      </c>
    </row>
    <row r="109" spans="1:3" x14ac:dyDescent="0.45">
      <c r="A109" s="1" t="s">
        <v>28</v>
      </c>
      <c r="B109" s="1" t="s">
        <v>29</v>
      </c>
      <c r="C109" s="2" t="s">
        <v>27</v>
      </c>
    </row>
    <row r="110" spans="1:3" x14ac:dyDescent="0.45">
      <c r="A110" s="1" t="s">
        <v>242</v>
      </c>
      <c r="B110" s="1" t="s">
        <v>243</v>
      </c>
      <c r="C110" s="2" t="s">
        <v>27</v>
      </c>
    </row>
    <row r="111" spans="1:3" x14ac:dyDescent="0.45">
      <c r="A111" s="1" t="s">
        <v>30</v>
      </c>
      <c r="B111" s="1" t="s">
        <v>31</v>
      </c>
      <c r="C111" s="2" t="s">
        <v>27</v>
      </c>
    </row>
    <row r="112" spans="1:3" x14ac:dyDescent="0.45">
      <c r="A112" s="1" t="s">
        <v>244</v>
      </c>
      <c r="B112" s="1" t="s">
        <v>245</v>
      </c>
      <c r="C112" s="2" t="s">
        <v>27</v>
      </c>
    </row>
    <row r="113" spans="1:3" x14ac:dyDescent="0.45">
      <c r="A113" s="1" t="s">
        <v>32</v>
      </c>
      <c r="B113" s="1" t="s">
        <v>33</v>
      </c>
      <c r="C113" s="2" t="s">
        <v>27</v>
      </c>
    </row>
    <row r="114" spans="1:3" x14ac:dyDescent="0.45">
      <c r="A114" s="1" t="s">
        <v>246</v>
      </c>
      <c r="B114" s="1" t="s">
        <v>247</v>
      </c>
      <c r="C114" s="2" t="s">
        <v>27</v>
      </c>
    </row>
    <row r="115" spans="1:3" x14ac:dyDescent="0.45">
      <c r="A115" s="1" t="s">
        <v>34</v>
      </c>
      <c r="B115" s="1" t="s">
        <v>35</v>
      </c>
      <c r="C115" s="2" t="s">
        <v>27</v>
      </c>
    </row>
    <row r="116" spans="1:3" x14ac:dyDescent="0.45">
      <c r="A116" s="1" t="s">
        <v>248</v>
      </c>
      <c r="B116" s="1" t="s">
        <v>249</v>
      </c>
      <c r="C116" s="2" t="s">
        <v>27</v>
      </c>
    </row>
    <row r="117" spans="1:3" x14ac:dyDescent="0.45">
      <c r="A117" s="1" t="s">
        <v>250</v>
      </c>
      <c r="B117" s="1" t="s">
        <v>251</v>
      </c>
      <c r="C117" s="2" t="s">
        <v>27</v>
      </c>
    </row>
    <row r="118" spans="1:3" x14ac:dyDescent="0.45">
      <c r="A118" s="1" t="s">
        <v>252</v>
      </c>
      <c r="B118" s="1" t="s">
        <v>253</v>
      </c>
      <c r="C118" s="2" t="s">
        <v>27</v>
      </c>
    </row>
    <row r="119" spans="1:3" x14ac:dyDescent="0.45">
      <c r="A119" s="1" t="s">
        <v>254</v>
      </c>
      <c r="B119" s="1" t="s">
        <v>255</v>
      </c>
      <c r="C119" s="2" t="s">
        <v>27</v>
      </c>
    </row>
    <row r="120" spans="1:3" x14ac:dyDescent="0.45">
      <c r="A120" s="1" t="s">
        <v>256</v>
      </c>
      <c r="B120" s="1" t="s">
        <v>257</v>
      </c>
      <c r="C120" s="2" t="s">
        <v>27</v>
      </c>
    </row>
    <row r="121" spans="1:3" x14ac:dyDescent="0.45">
      <c r="A121" s="1" t="s">
        <v>258</v>
      </c>
      <c r="B121" s="1" t="s">
        <v>259</v>
      </c>
      <c r="C121" s="2" t="s">
        <v>27</v>
      </c>
    </row>
    <row r="122" spans="1:3" x14ac:dyDescent="0.45">
      <c r="A122" s="1" t="s">
        <v>260</v>
      </c>
      <c r="B122" s="1" t="s">
        <v>261</v>
      </c>
      <c r="C122" s="2" t="s">
        <v>27</v>
      </c>
    </row>
    <row r="123" spans="1:3" x14ac:dyDescent="0.45">
      <c r="A123" s="1" t="s">
        <v>262</v>
      </c>
      <c r="B123" s="1" t="s">
        <v>263</v>
      </c>
      <c r="C123" s="2" t="s">
        <v>27</v>
      </c>
    </row>
    <row r="124" spans="1:3" x14ac:dyDescent="0.45">
      <c r="A124" s="1" t="s">
        <v>264</v>
      </c>
      <c r="B124" s="1" t="s">
        <v>265</v>
      </c>
      <c r="C124" s="2" t="s">
        <v>27</v>
      </c>
    </row>
    <row r="125" spans="1:3" x14ac:dyDescent="0.45">
      <c r="A125" s="1" t="s">
        <v>266</v>
      </c>
      <c r="B125" s="1" t="s">
        <v>267</v>
      </c>
      <c r="C125" s="2" t="s">
        <v>27</v>
      </c>
    </row>
    <row r="126" spans="1:3" x14ac:dyDescent="0.45">
      <c r="A126" s="1" t="s">
        <v>268</v>
      </c>
      <c r="B126" s="1" t="s">
        <v>269</v>
      </c>
      <c r="C126" s="2" t="s">
        <v>27</v>
      </c>
    </row>
    <row r="127" spans="1:3" x14ac:dyDescent="0.45">
      <c r="A127" s="1" t="s">
        <v>270</v>
      </c>
      <c r="B127" s="1" t="s">
        <v>271</v>
      </c>
      <c r="C127" s="2" t="s">
        <v>27</v>
      </c>
    </row>
    <row r="128" spans="1:3" x14ac:dyDescent="0.45">
      <c r="A128" s="1" t="s">
        <v>272</v>
      </c>
      <c r="B128" s="1" t="s">
        <v>273</v>
      </c>
      <c r="C128" s="2" t="s">
        <v>27</v>
      </c>
    </row>
    <row r="129" spans="1:3" x14ac:dyDescent="0.45">
      <c r="A129" s="1" t="s">
        <v>274</v>
      </c>
      <c r="B129" s="1" t="s">
        <v>275</v>
      </c>
      <c r="C129" s="2" t="s">
        <v>27</v>
      </c>
    </row>
    <row r="130" spans="1:3" x14ac:dyDescent="0.45">
      <c r="A130" s="1" t="s">
        <v>276</v>
      </c>
      <c r="B130" s="1" t="s">
        <v>277</v>
      </c>
      <c r="C130" s="2" t="s">
        <v>27</v>
      </c>
    </row>
    <row r="131" spans="1:3" x14ac:dyDescent="0.45">
      <c r="A131" s="1" t="s">
        <v>278</v>
      </c>
      <c r="B131" s="1" t="s">
        <v>279</v>
      </c>
      <c r="C131" s="2" t="s">
        <v>27</v>
      </c>
    </row>
    <row r="132" spans="1:3" x14ac:dyDescent="0.45">
      <c r="A132" s="1" t="s">
        <v>280</v>
      </c>
      <c r="B132" s="1" t="s">
        <v>281</v>
      </c>
      <c r="C132" s="2" t="s">
        <v>27</v>
      </c>
    </row>
    <row r="133" spans="1:3" x14ac:dyDescent="0.45">
      <c r="A133" s="1" t="s">
        <v>282</v>
      </c>
      <c r="B133" s="1" t="s">
        <v>283</v>
      </c>
      <c r="C133" s="2" t="s">
        <v>27</v>
      </c>
    </row>
    <row r="134" spans="1:3" x14ac:dyDescent="0.45">
      <c r="A134" s="1" t="s">
        <v>284</v>
      </c>
      <c r="B134" s="1" t="s">
        <v>285</v>
      </c>
      <c r="C134" s="2" t="s">
        <v>27</v>
      </c>
    </row>
    <row r="135" spans="1:3" x14ac:dyDescent="0.45">
      <c r="A135" s="1" t="s">
        <v>286</v>
      </c>
      <c r="B135" s="1" t="s">
        <v>287</v>
      </c>
      <c r="C135" s="2" t="s">
        <v>27</v>
      </c>
    </row>
    <row r="136" spans="1:3" x14ac:dyDescent="0.45">
      <c r="A136" s="1" t="s">
        <v>288</v>
      </c>
      <c r="B136" s="1" t="s">
        <v>289</v>
      </c>
      <c r="C136" s="2" t="s">
        <v>27</v>
      </c>
    </row>
    <row r="137" spans="1:3" x14ac:dyDescent="0.45">
      <c r="A137" s="1" t="s">
        <v>290</v>
      </c>
      <c r="B137" s="1" t="s">
        <v>291</v>
      </c>
      <c r="C137" s="2" t="s">
        <v>27</v>
      </c>
    </row>
    <row r="138" spans="1:3" x14ac:dyDescent="0.45">
      <c r="A138" s="1" t="s">
        <v>292</v>
      </c>
      <c r="B138" s="1" t="s">
        <v>293</v>
      </c>
      <c r="C138" s="2" t="s">
        <v>27</v>
      </c>
    </row>
    <row r="139" spans="1:3" x14ac:dyDescent="0.45">
      <c r="A139" s="1" t="s">
        <v>294</v>
      </c>
      <c r="B139" s="1" t="s">
        <v>295</v>
      </c>
      <c r="C139" s="2" t="s">
        <v>27</v>
      </c>
    </row>
    <row r="140" spans="1:3" x14ac:dyDescent="0.45">
      <c r="A140" s="1" t="s">
        <v>296</v>
      </c>
      <c r="B140" s="1" t="s">
        <v>297</v>
      </c>
      <c r="C140" s="2" t="s">
        <v>27</v>
      </c>
    </row>
    <row r="141" spans="1:3" x14ac:dyDescent="0.45">
      <c r="A141" s="1" t="s">
        <v>298</v>
      </c>
      <c r="B141" s="1" t="s">
        <v>299</v>
      </c>
      <c r="C141" s="2" t="s">
        <v>27</v>
      </c>
    </row>
    <row r="142" spans="1:3" x14ac:dyDescent="0.45">
      <c r="A142" s="1" t="s">
        <v>300</v>
      </c>
      <c r="B142" s="1" t="s">
        <v>301</v>
      </c>
      <c r="C142" s="2" t="s">
        <v>27</v>
      </c>
    </row>
    <row r="143" spans="1:3" x14ac:dyDescent="0.45">
      <c r="A143" s="1" t="s">
        <v>302</v>
      </c>
      <c r="B143" s="1" t="s">
        <v>303</v>
      </c>
      <c r="C143" s="2" t="s">
        <v>27</v>
      </c>
    </row>
    <row r="144" spans="1:3" x14ac:dyDescent="0.45">
      <c r="A144" s="1" t="s">
        <v>304</v>
      </c>
      <c r="B144" s="1" t="s">
        <v>305</v>
      </c>
      <c r="C144" s="2" t="s">
        <v>27</v>
      </c>
    </row>
    <row r="145" spans="1:3" x14ac:dyDescent="0.45">
      <c r="A145" s="1" t="s">
        <v>306</v>
      </c>
      <c r="B145" s="1" t="s">
        <v>307</v>
      </c>
      <c r="C145" s="2" t="s">
        <v>27</v>
      </c>
    </row>
    <row r="146" spans="1:3" x14ac:dyDescent="0.45">
      <c r="A146" s="1" t="s">
        <v>308</v>
      </c>
      <c r="B146" s="1" t="s">
        <v>309</v>
      </c>
      <c r="C146" s="2" t="s">
        <v>27</v>
      </c>
    </row>
    <row r="147" spans="1:3" x14ac:dyDescent="0.45">
      <c r="A147" s="1" t="s">
        <v>310</v>
      </c>
      <c r="B147" s="1" t="s">
        <v>311</v>
      </c>
      <c r="C147" s="2" t="s">
        <v>27</v>
      </c>
    </row>
    <row r="148" spans="1:3" x14ac:dyDescent="0.45">
      <c r="A148" s="1" t="s">
        <v>312</v>
      </c>
      <c r="B148" s="1" t="s">
        <v>313</v>
      </c>
      <c r="C148" s="2" t="s">
        <v>27</v>
      </c>
    </row>
    <row r="149" spans="1:3" x14ac:dyDescent="0.45">
      <c r="A149" s="1" t="s">
        <v>314</v>
      </c>
      <c r="B149" s="1" t="s">
        <v>315</v>
      </c>
      <c r="C149" s="2" t="s">
        <v>27</v>
      </c>
    </row>
    <row r="150" spans="1:3" x14ac:dyDescent="0.45">
      <c r="A150" s="1" t="s">
        <v>316</v>
      </c>
      <c r="B150" s="1" t="s">
        <v>317</v>
      </c>
      <c r="C150" s="2" t="s">
        <v>27</v>
      </c>
    </row>
    <row r="151" spans="1:3" x14ac:dyDescent="0.45">
      <c r="A151" s="1" t="s">
        <v>318</v>
      </c>
      <c r="B151" s="1" t="s">
        <v>319</v>
      </c>
      <c r="C151" s="2" t="s">
        <v>27</v>
      </c>
    </row>
    <row r="152" spans="1:3" x14ac:dyDescent="0.45">
      <c r="A152" s="1" t="s">
        <v>320</v>
      </c>
      <c r="B152" s="1" t="s">
        <v>321</v>
      </c>
      <c r="C152" s="2" t="s">
        <v>27</v>
      </c>
    </row>
    <row r="153" spans="1:3" x14ac:dyDescent="0.45">
      <c r="A153" s="1" t="s">
        <v>322</v>
      </c>
      <c r="B153" s="1" t="s">
        <v>323</v>
      </c>
      <c r="C153" s="2" t="s">
        <v>27</v>
      </c>
    </row>
    <row r="154" spans="1:3" x14ac:dyDescent="0.45">
      <c r="A154" s="1" t="s">
        <v>324</v>
      </c>
      <c r="B154" s="1" t="s">
        <v>325</v>
      </c>
      <c r="C154" s="2" t="s">
        <v>27</v>
      </c>
    </row>
    <row r="155" spans="1:3" x14ac:dyDescent="0.45">
      <c r="A155" s="1" t="s">
        <v>326</v>
      </c>
      <c r="B155" s="1" t="s">
        <v>327</v>
      </c>
      <c r="C155" s="2" t="s">
        <v>27</v>
      </c>
    </row>
    <row r="156" spans="1:3" x14ac:dyDescent="0.45">
      <c r="A156" s="1" t="s">
        <v>328</v>
      </c>
      <c r="B156" s="1" t="s">
        <v>329</v>
      </c>
      <c r="C156" s="2" t="s">
        <v>27</v>
      </c>
    </row>
    <row r="157" spans="1:3" x14ac:dyDescent="0.45">
      <c r="A157" s="1" t="s">
        <v>330</v>
      </c>
      <c r="B157" s="1" t="s">
        <v>331</v>
      </c>
      <c r="C157" s="2" t="s">
        <v>27</v>
      </c>
    </row>
    <row r="158" spans="1:3" x14ac:dyDescent="0.45">
      <c r="A158" s="1" t="s">
        <v>332</v>
      </c>
      <c r="B158" s="1" t="s">
        <v>333</v>
      </c>
      <c r="C158" s="2" t="s">
        <v>27</v>
      </c>
    </row>
    <row r="159" spans="1:3" x14ac:dyDescent="0.45">
      <c r="A159" s="1" t="s">
        <v>334</v>
      </c>
      <c r="B159" s="1" t="s">
        <v>335</v>
      </c>
      <c r="C159" s="2" t="s">
        <v>27</v>
      </c>
    </row>
    <row r="160" spans="1:3" x14ac:dyDescent="0.45">
      <c r="A160" s="1" t="s">
        <v>336</v>
      </c>
      <c r="B160" s="1" t="s">
        <v>337</v>
      </c>
      <c r="C160" s="2" t="s">
        <v>27</v>
      </c>
    </row>
    <row r="161" spans="1:3" x14ac:dyDescent="0.45">
      <c r="A161" s="1" t="s">
        <v>338</v>
      </c>
      <c r="B161" s="1" t="s">
        <v>339</v>
      </c>
      <c r="C161" s="2" t="s">
        <v>27</v>
      </c>
    </row>
    <row r="162" spans="1:3" x14ac:dyDescent="0.45">
      <c r="A162" s="1" t="s">
        <v>340</v>
      </c>
      <c r="B162" s="1" t="s">
        <v>341</v>
      </c>
      <c r="C162" s="2" t="s">
        <v>27</v>
      </c>
    </row>
    <row r="163" spans="1:3" x14ac:dyDescent="0.45">
      <c r="A163" s="1" t="s">
        <v>342</v>
      </c>
      <c r="B163" s="1" t="s">
        <v>343</v>
      </c>
      <c r="C163" s="2" t="s">
        <v>27</v>
      </c>
    </row>
    <row r="164" spans="1:3" x14ac:dyDescent="0.45">
      <c r="A164" s="1" t="s">
        <v>344</v>
      </c>
      <c r="B164" s="1" t="s">
        <v>345</v>
      </c>
      <c r="C164" s="2" t="s">
        <v>27</v>
      </c>
    </row>
    <row r="165" spans="1:3" x14ac:dyDescent="0.45">
      <c r="A165" s="1" t="s">
        <v>346</v>
      </c>
      <c r="B165" s="1" t="s">
        <v>347</v>
      </c>
      <c r="C165" s="2" t="s">
        <v>27</v>
      </c>
    </row>
    <row r="166" spans="1:3" x14ac:dyDescent="0.45">
      <c r="A166" s="1" t="s">
        <v>348</v>
      </c>
      <c r="B166" s="1" t="s">
        <v>349</v>
      </c>
      <c r="C166" s="2" t="s">
        <v>27</v>
      </c>
    </row>
    <row r="167" spans="1:3" x14ac:dyDescent="0.45">
      <c r="A167" s="1" t="s">
        <v>350</v>
      </c>
      <c r="B167" s="1" t="s">
        <v>351</v>
      </c>
      <c r="C167" s="2" t="s">
        <v>27</v>
      </c>
    </row>
    <row r="168" spans="1:3" x14ac:dyDescent="0.45">
      <c r="A168" s="1" t="s">
        <v>352</v>
      </c>
      <c r="B168" s="1" t="s">
        <v>353</v>
      </c>
      <c r="C168" s="2" t="s">
        <v>27</v>
      </c>
    </row>
    <row r="169" spans="1:3" x14ac:dyDescent="0.45">
      <c r="A169" s="1" t="s">
        <v>354</v>
      </c>
      <c r="B169" s="1" t="s">
        <v>355</v>
      </c>
      <c r="C169" s="2" t="s">
        <v>27</v>
      </c>
    </row>
    <row r="170" spans="1:3" x14ac:dyDescent="0.45">
      <c r="A170" s="1" t="s">
        <v>356</v>
      </c>
      <c r="B170" s="1" t="s">
        <v>357</v>
      </c>
      <c r="C170" s="2" t="s">
        <v>27</v>
      </c>
    </row>
    <row r="171" spans="1:3" x14ac:dyDescent="0.45">
      <c r="A171" s="1" t="s">
        <v>358</v>
      </c>
      <c r="B171" s="1" t="s">
        <v>359</v>
      </c>
      <c r="C171" s="2" t="s">
        <v>27</v>
      </c>
    </row>
    <row r="172" spans="1:3" x14ac:dyDescent="0.45">
      <c r="A172" s="1" t="s">
        <v>360</v>
      </c>
      <c r="B172" s="1" t="s">
        <v>361</v>
      </c>
      <c r="C172" s="2" t="s">
        <v>27</v>
      </c>
    </row>
    <row r="173" spans="1:3" x14ac:dyDescent="0.45">
      <c r="A173" s="1" t="s">
        <v>362</v>
      </c>
      <c r="B173" s="1" t="s">
        <v>363</v>
      </c>
      <c r="C173" s="2" t="s">
        <v>27</v>
      </c>
    </row>
    <row r="174" spans="1:3" x14ac:dyDescent="0.45">
      <c r="A174" s="1" t="s">
        <v>364</v>
      </c>
      <c r="B174" s="1" t="s">
        <v>365</v>
      </c>
      <c r="C174" s="2" t="s">
        <v>27</v>
      </c>
    </row>
    <row r="175" spans="1:3" x14ac:dyDescent="0.45">
      <c r="A175" s="1" t="s">
        <v>366</v>
      </c>
      <c r="B175" s="1" t="s">
        <v>367</v>
      </c>
      <c r="C175" s="2" t="s">
        <v>27</v>
      </c>
    </row>
    <row r="176" spans="1:3" x14ac:dyDescent="0.45">
      <c r="A176" s="1" t="s">
        <v>368</v>
      </c>
      <c r="B176" s="1" t="s">
        <v>369</v>
      </c>
      <c r="C176" s="2" t="s">
        <v>27</v>
      </c>
    </row>
    <row r="177" spans="1:3" x14ac:dyDescent="0.45">
      <c r="A177" s="1" t="s">
        <v>370</v>
      </c>
      <c r="B177" s="1" t="s">
        <v>371</v>
      </c>
      <c r="C177" s="2" t="s">
        <v>27</v>
      </c>
    </row>
    <row r="178" spans="1:3" x14ac:dyDescent="0.45">
      <c r="A178" s="1" t="s">
        <v>372</v>
      </c>
      <c r="B178" s="1" t="s">
        <v>373</v>
      </c>
      <c r="C178" s="2" t="s">
        <v>27</v>
      </c>
    </row>
    <row r="179" spans="1:3" x14ac:dyDescent="0.45">
      <c r="A179" s="1" t="s">
        <v>374</v>
      </c>
      <c r="B179" s="1" t="s">
        <v>375</v>
      </c>
      <c r="C179" s="2" t="s">
        <v>27</v>
      </c>
    </row>
    <row r="180" spans="1:3" x14ac:dyDescent="0.45">
      <c r="A180" s="1" t="s">
        <v>376</v>
      </c>
      <c r="B180" s="1" t="s">
        <v>377</v>
      </c>
      <c r="C180" s="2" t="s">
        <v>27</v>
      </c>
    </row>
    <row r="181" spans="1:3" x14ac:dyDescent="0.45">
      <c r="A181" s="1" t="s">
        <v>378</v>
      </c>
      <c r="B181" s="1" t="s">
        <v>379</v>
      </c>
      <c r="C181" s="2" t="s">
        <v>27</v>
      </c>
    </row>
    <row r="182" spans="1:3" x14ac:dyDescent="0.45">
      <c r="A182" s="1" t="s">
        <v>380</v>
      </c>
      <c r="B182" s="1" t="s">
        <v>381</v>
      </c>
      <c r="C182" s="2" t="s">
        <v>27</v>
      </c>
    </row>
    <row r="183" spans="1:3" x14ac:dyDescent="0.45">
      <c r="A183" s="1" t="s">
        <v>382</v>
      </c>
      <c r="B183" s="1" t="s">
        <v>383</v>
      </c>
      <c r="C183" s="2" t="s">
        <v>27</v>
      </c>
    </row>
    <row r="184" spans="1:3" x14ac:dyDescent="0.45">
      <c r="A184" s="1" t="s">
        <v>384</v>
      </c>
      <c r="B184" s="1" t="s">
        <v>385</v>
      </c>
      <c r="C184" s="2" t="s">
        <v>27</v>
      </c>
    </row>
    <row r="185" spans="1:3" x14ac:dyDescent="0.45">
      <c r="A185" s="1" t="s">
        <v>386</v>
      </c>
      <c r="B185" s="1" t="s">
        <v>387</v>
      </c>
      <c r="C185" s="2" t="s">
        <v>27</v>
      </c>
    </row>
    <row r="186" spans="1:3" x14ac:dyDescent="0.45">
      <c r="A186" s="1" t="s">
        <v>388</v>
      </c>
      <c r="B186" s="1" t="s">
        <v>389</v>
      </c>
      <c r="C186" s="2" t="s">
        <v>27</v>
      </c>
    </row>
    <row r="187" spans="1:3" x14ac:dyDescent="0.45">
      <c r="A187" s="1" t="s">
        <v>390</v>
      </c>
      <c r="B187" s="1" t="s">
        <v>391</v>
      </c>
      <c r="C187" s="2" t="s">
        <v>27</v>
      </c>
    </row>
    <row r="188" spans="1:3" x14ac:dyDescent="0.45">
      <c r="A188" s="1" t="s">
        <v>392</v>
      </c>
      <c r="B188" s="1" t="s">
        <v>393</v>
      </c>
      <c r="C188" s="2" t="s">
        <v>27</v>
      </c>
    </row>
    <row r="189" spans="1:3" x14ac:dyDescent="0.45">
      <c r="A189" s="1" t="s">
        <v>394</v>
      </c>
      <c r="B189" s="1" t="s">
        <v>395</v>
      </c>
      <c r="C189" s="2" t="s">
        <v>27</v>
      </c>
    </row>
    <row r="190" spans="1:3" x14ac:dyDescent="0.45">
      <c r="A190" s="1" t="s">
        <v>396</v>
      </c>
      <c r="B190" s="1" t="s">
        <v>397</v>
      </c>
      <c r="C190" s="2" t="s">
        <v>27</v>
      </c>
    </row>
    <row r="191" spans="1:3" x14ac:dyDescent="0.45">
      <c r="A191" s="1" t="s">
        <v>398</v>
      </c>
      <c r="B191" s="1" t="s">
        <v>399</v>
      </c>
      <c r="C191" s="2" t="s">
        <v>27</v>
      </c>
    </row>
    <row r="192" spans="1:3" x14ac:dyDescent="0.45">
      <c r="A192" s="1" t="s">
        <v>400</v>
      </c>
      <c r="B192" s="1" t="s">
        <v>401</v>
      </c>
      <c r="C192" s="2" t="s">
        <v>27</v>
      </c>
    </row>
    <row r="193" spans="1:3" x14ac:dyDescent="0.45">
      <c r="A193" s="1" t="s">
        <v>402</v>
      </c>
      <c r="B193" s="1" t="s">
        <v>403</v>
      </c>
      <c r="C193" s="2" t="s">
        <v>27</v>
      </c>
    </row>
    <row r="194" spans="1:3" x14ac:dyDescent="0.45">
      <c r="A194" s="1" t="s">
        <v>404</v>
      </c>
      <c r="B194" s="1" t="s">
        <v>405</v>
      </c>
      <c r="C194" s="2" t="s">
        <v>27</v>
      </c>
    </row>
    <row r="195" spans="1:3" x14ac:dyDescent="0.45">
      <c r="A195" s="1" t="s">
        <v>406</v>
      </c>
      <c r="B195" s="1" t="s">
        <v>407</v>
      </c>
      <c r="C195" s="2" t="s">
        <v>27</v>
      </c>
    </row>
    <row r="196" spans="1:3" x14ac:dyDescent="0.45">
      <c r="A196" s="1" t="s">
        <v>408</v>
      </c>
      <c r="B196" s="1" t="s">
        <v>409</v>
      </c>
      <c r="C196" s="2" t="s">
        <v>27</v>
      </c>
    </row>
    <row r="197" spans="1:3" x14ac:dyDescent="0.45">
      <c r="A197" s="1" t="s">
        <v>410</v>
      </c>
      <c r="B197" s="1" t="s">
        <v>411</v>
      </c>
      <c r="C197" s="2" t="s">
        <v>27</v>
      </c>
    </row>
    <row r="198" spans="1:3" x14ac:dyDescent="0.45">
      <c r="A198" s="1" t="s">
        <v>412</v>
      </c>
      <c r="B198" s="1" t="s">
        <v>413</v>
      </c>
      <c r="C198" s="2" t="s">
        <v>27</v>
      </c>
    </row>
    <row r="199" spans="1:3" x14ac:dyDescent="0.45">
      <c r="A199" s="1" t="s">
        <v>414</v>
      </c>
      <c r="B199" s="1" t="s">
        <v>415</v>
      </c>
      <c r="C199" s="2" t="s">
        <v>27</v>
      </c>
    </row>
    <row r="200" spans="1:3" ht="14.25" customHeight="1" x14ac:dyDescent="0.45">
      <c r="A200" s="1" t="s">
        <v>416</v>
      </c>
      <c r="B200" s="1" t="s">
        <v>417</v>
      </c>
      <c r="C200" s="2" t="s">
        <v>27</v>
      </c>
    </row>
    <row r="201" spans="1:3" x14ac:dyDescent="0.45">
      <c r="A201" s="1" t="s">
        <v>418</v>
      </c>
      <c r="B201" s="1" t="s">
        <v>419</v>
      </c>
      <c r="C201" s="2" t="s">
        <v>27</v>
      </c>
    </row>
    <row r="202" spans="1:3" x14ac:dyDescent="0.45">
      <c r="A202" s="1" t="s">
        <v>420</v>
      </c>
      <c r="B202" s="1" t="s">
        <v>421</v>
      </c>
      <c r="C202" s="2" t="s">
        <v>27</v>
      </c>
    </row>
    <row r="203" spans="1:3" x14ac:dyDescent="0.45">
      <c r="A203" s="1" t="s">
        <v>422</v>
      </c>
      <c r="B203" s="1" t="s">
        <v>423</v>
      </c>
      <c r="C203" s="2" t="s">
        <v>27</v>
      </c>
    </row>
    <row r="204" spans="1:3" x14ac:dyDescent="0.45">
      <c r="A204" s="1" t="s">
        <v>424</v>
      </c>
      <c r="B204" s="1" t="s">
        <v>425</v>
      </c>
      <c r="C204" s="2" t="s">
        <v>27</v>
      </c>
    </row>
    <row r="205" spans="1:3" x14ac:dyDescent="0.45">
      <c r="A205" s="1" t="s">
        <v>426</v>
      </c>
      <c r="B205" s="1" t="s">
        <v>427</v>
      </c>
      <c r="C205" s="2" t="s">
        <v>27</v>
      </c>
    </row>
    <row r="206" spans="1:3" x14ac:dyDescent="0.45">
      <c r="A206" s="1" t="s">
        <v>428</v>
      </c>
      <c r="B206" s="1" t="s">
        <v>429</v>
      </c>
      <c r="C206" s="2" t="s">
        <v>27</v>
      </c>
    </row>
    <row r="207" spans="1:3" x14ac:dyDescent="0.45">
      <c r="A207" s="1" t="s">
        <v>430</v>
      </c>
      <c r="B207" s="1" t="s">
        <v>431</v>
      </c>
      <c r="C207" s="2" t="s">
        <v>27</v>
      </c>
    </row>
    <row r="208" spans="1:3" x14ac:dyDescent="0.45">
      <c r="A208" s="1" t="s">
        <v>432</v>
      </c>
      <c r="B208" s="1" t="s">
        <v>433</v>
      </c>
      <c r="C208" s="2" t="s">
        <v>27</v>
      </c>
    </row>
    <row r="209" spans="1:3" x14ac:dyDescent="0.45">
      <c r="A209" s="1" t="s">
        <v>434</v>
      </c>
      <c r="B209" s="1" t="s">
        <v>435</v>
      </c>
      <c r="C209" s="2" t="s">
        <v>27</v>
      </c>
    </row>
    <row r="210" spans="1:3" x14ac:dyDescent="0.45">
      <c r="A210" s="1" t="s">
        <v>436</v>
      </c>
      <c r="B210" s="1" t="s">
        <v>437</v>
      </c>
      <c r="C210" s="2" t="s">
        <v>27</v>
      </c>
    </row>
    <row r="211" spans="1:3" x14ac:dyDescent="0.45">
      <c r="A211" s="1" t="s">
        <v>438</v>
      </c>
      <c r="B211" s="1" t="s">
        <v>439</v>
      </c>
      <c r="C211" s="2" t="s">
        <v>27</v>
      </c>
    </row>
    <row r="212" spans="1:3" x14ac:dyDescent="0.45">
      <c r="A212" s="1" t="s">
        <v>440</v>
      </c>
      <c r="B212" s="1" t="s">
        <v>441</v>
      </c>
      <c r="C212" s="2" t="s">
        <v>27</v>
      </c>
    </row>
    <row r="213" spans="1:3" x14ac:dyDescent="0.45">
      <c r="A213" s="1" t="s">
        <v>442</v>
      </c>
      <c r="B213" s="1" t="s">
        <v>443</v>
      </c>
      <c r="C213" s="2" t="s">
        <v>27</v>
      </c>
    </row>
    <row r="214" spans="1:3" x14ac:dyDescent="0.45">
      <c r="A214" s="1" t="s">
        <v>444</v>
      </c>
      <c r="B214" s="1" t="s">
        <v>445</v>
      </c>
      <c r="C214" s="2" t="s">
        <v>27</v>
      </c>
    </row>
    <row r="215" spans="1:3" x14ac:dyDescent="0.45">
      <c r="A215" s="1" t="s">
        <v>446</v>
      </c>
      <c r="B215" s="1" t="s">
        <v>447</v>
      </c>
      <c r="C215" s="2" t="s">
        <v>27</v>
      </c>
    </row>
    <row r="216" spans="1:3" x14ac:dyDescent="0.45">
      <c r="A216" s="1" t="s">
        <v>448</v>
      </c>
      <c r="B216" s="1" t="s">
        <v>449</v>
      </c>
      <c r="C216" s="2" t="s">
        <v>27</v>
      </c>
    </row>
    <row r="217" spans="1:3" x14ac:dyDescent="0.45">
      <c r="A217" s="1" t="s">
        <v>450</v>
      </c>
      <c r="B217" s="1" t="s">
        <v>451</v>
      </c>
      <c r="C217" s="2" t="s">
        <v>27</v>
      </c>
    </row>
    <row r="218" spans="1:3" x14ac:dyDescent="0.45">
      <c r="A218" s="1" t="s">
        <v>452</v>
      </c>
      <c r="B218" s="1" t="s">
        <v>453</v>
      </c>
      <c r="C218" s="2" t="s">
        <v>27</v>
      </c>
    </row>
    <row r="219" spans="1:3" x14ac:dyDescent="0.45">
      <c r="A219" s="1" t="s">
        <v>454</v>
      </c>
      <c r="B219" s="1" t="s">
        <v>455</v>
      </c>
      <c r="C219" s="2" t="s">
        <v>27</v>
      </c>
    </row>
    <row r="220" spans="1:3" x14ac:dyDescent="0.45">
      <c r="A220" s="1" t="s">
        <v>456</v>
      </c>
      <c r="B220" s="1" t="s">
        <v>457</v>
      </c>
      <c r="C220" s="2" t="s">
        <v>27</v>
      </c>
    </row>
    <row r="221" spans="1:3" x14ac:dyDescent="0.45">
      <c r="A221" s="1" t="s">
        <v>458</v>
      </c>
      <c r="B221" s="1" t="s">
        <v>459</v>
      </c>
      <c r="C221" s="2" t="s">
        <v>27</v>
      </c>
    </row>
    <row r="222" spans="1:3" x14ac:dyDescent="0.45">
      <c r="A222" s="1" t="s">
        <v>460</v>
      </c>
      <c r="B222" s="1" t="s">
        <v>461</v>
      </c>
      <c r="C222" s="2" t="s">
        <v>27</v>
      </c>
    </row>
    <row r="223" spans="1:3" x14ac:dyDescent="0.45">
      <c r="A223" s="1" t="s">
        <v>462</v>
      </c>
      <c r="B223" s="1" t="s">
        <v>463</v>
      </c>
      <c r="C223" s="2" t="s">
        <v>27</v>
      </c>
    </row>
    <row r="224" spans="1:3" x14ac:dyDescent="0.45">
      <c r="A224" s="1" t="s">
        <v>464</v>
      </c>
      <c r="B224" s="1" t="s">
        <v>465</v>
      </c>
      <c r="C224" s="2" t="s">
        <v>27</v>
      </c>
    </row>
    <row r="225" spans="1:3" x14ac:dyDescent="0.45">
      <c r="A225" s="1" t="s">
        <v>466</v>
      </c>
      <c r="B225" s="1" t="s">
        <v>467</v>
      </c>
      <c r="C225" s="2" t="s">
        <v>27</v>
      </c>
    </row>
    <row r="226" spans="1:3" x14ac:dyDescent="0.45">
      <c r="A226" s="1" t="s">
        <v>468</v>
      </c>
      <c r="B226" s="1" t="s">
        <v>469</v>
      </c>
      <c r="C226" s="2" t="s">
        <v>27</v>
      </c>
    </row>
    <row r="227" spans="1:3" x14ac:dyDescent="0.45">
      <c r="A227" s="1" t="s">
        <v>470</v>
      </c>
      <c r="B227" s="1" t="s">
        <v>471</v>
      </c>
      <c r="C227" s="2" t="s">
        <v>27</v>
      </c>
    </row>
    <row r="228" spans="1:3" x14ac:dyDescent="0.45">
      <c r="A228" s="1" t="s">
        <v>472</v>
      </c>
      <c r="B228" s="1" t="s">
        <v>473</v>
      </c>
      <c r="C228" s="2" t="s">
        <v>27</v>
      </c>
    </row>
    <row r="229" spans="1:3" x14ac:dyDescent="0.45">
      <c r="A229" s="1" t="s">
        <v>474</v>
      </c>
      <c r="B229" s="1" t="s">
        <v>475</v>
      </c>
      <c r="C229" s="2" t="s">
        <v>27</v>
      </c>
    </row>
    <row r="230" spans="1:3" x14ac:dyDescent="0.45">
      <c r="A230" s="1" t="s">
        <v>476</v>
      </c>
      <c r="B230" s="1" t="s">
        <v>477</v>
      </c>
      <c r="C230" s="2" t="s">
        <v>27</v>
      </c>
    </row>
    <row r="231" spans="1:3" x14ac:dyDescent="0.45">
      <c r="A231" s="1" t="s">
        <v>478</v>
      </c>
      <c r="B231" s="1" t="s">
        <v>479</v>
      </c>
      <c r="C231" s="2" t="s">
        <v>27</v>
      </c>
    </row>
    <row r="232" spans="1:3" x14ac:dyDescent="0.45">
      <c r="A232" s="1" t="s">
        <v>480</v>
      </c>
      <c r="B232" s="1" t="s">
        <v>481</v>
      </c>
      <c r="C232" s="2" t="s">
        <v>27</v>
      </c>
    </row>
    <row r="233" spans="1:3" x14ac:dyDescent="0.45">
      <c r="A233" s="1" t="s">
        <v>482</v>
      </c>
      <c r="B233" s="1" t="s">
        <v>483</v>
      </c>
      <c r="C233" s="2" t="s">
        <v>27</v>
      </c>
    </row>
    <row r="234" spans="1:3" x14ac:dyDescent="0.45">
      <c r="A234" s="1" t="s">
        <v>484</v>
      </c>
      <c r="B234" s="1" t="s">
        <v>485</v>
      </c>
      <c r="C234" s="2" t="s">
        <v>27</v>
      </c>
    </row>
    <row r="235" spans="1:3" x14ac:dyDescent="0.45">
      <c r="A235" s="1" t="s">
        <v>486</v>
      </c>
      <c r="B235" s="1" t="s">
        <v>487</v>
      </c>
      <c r="C235" s="2" t="s">
        <v>27</v>
      </c>
    </row>
    <row r="236" spans="1:3" x14ac:dyDescent="0.45">
      <c r="A236" s="1" t="s">
        <v>488</v>
      </c>
      <c r="B236" s="1" t="s">
        <v>489</v>
      </c>
      <c r="C236" s="2" t="s">
        <v>27</v>
      </c>
    </row>
    <row r="237" spans="1:3" x14ac:dyDescent="0.45">
      <c r="A237" s="1" t="s">
        <v>490</v>
      </c>
      <c r="B237" s="1" t="s">
        <v>491</v>
      </c>
      <c r="C237" s="2" t="s">
        <v>27</v>
      </c>
    </row>
    <row r="238" spans="1:3" x14ac:dyDescent="0.45">
      <c r="A238" s="1" t="s">
        <v>472</v>
      </c>
      <c r="B238" s="1" t="s">
        <v>473</v>
      </c>
      <c r="C238" s="2" t="s">
        <v>27</v>
      </c>
    </row>
    <row r="239" spans="1:3" x14ac:dyDescent="0.45">
      <c r="A239" s="1" t="s">
        <v>474</v>
      </c>
      <c r="B239" s="1" t="s">
        <v>475</v>
      </c>
      <c r="C239" s="2" t="s">
        <v>27</v>
      </c>
    </row>
    <row r="240" spans="1:3" x14ac:dyDescent="0.45">
      <c r="A240" s="1" t="s">
        <v>476</v>
      </c>
      <c r="B240" s="1" t="s">
        <v>477</v>
      </c>
      <c r="C240" s="2" t="s">
        <v>27</v>
      </c>
    </row>
    <row r="241" spans="1:3" x14ac:dyDescent="0.45">
      <c r="A241" s="1" t="s">
        <v>478</v>
      </c>
      <c r="B241" s="1" t="s">
        <v>479</v>
      </c>
      <c r="C241" s="2" t="s">
        <v>27</v>
      </c>
    </row>
    <row r="242" spans="1:3" x14ac:dyDescent="0.45">
      <c r="A242" s="1" t="s">
        <v>480</v>
      </c>
      <c r="B242" s="1" t="s">
        <v>481</v>
      </c>
      <c r="C242" s="2" t="s">
        <v>27</v>
      </c>
    </row>
    <row r="243" spans="1:3" x14ac:dyDescent="0.45">
      <c r="A243" s="1" t="s">
        <v>482</v>
      </c>
      <c r="B243" s="1" t="s">
        <v>483</v>
      </c>
      <c r="C243" s="2" t="s">
        <v>27</v>
      </c>
    </row>
    <row r="244" spans="1:3" x14ac:dyDescent="0.45">
      <c r="A244" s="1" t="s">
        <v>484</v>
      </c>
      <c r="B244" s="1" t="s">
        <v>485</v>
      </c>
      <c r="C244" s="2" t="s">
        <v>27</v>
      </c>
    </row>
    <row r="245" spans="1:3" x14ac:dyDescent="0.45">
      <c r="A245" s="1" t="s">
        <v>486</v>
      </c>
      <c r="B245" s="1" t="s">
        <v>487</v>
      </c>
      <c r="C245" s="2" t="s">
        <v>27</v>
      </c>
    </row>
    <row r="246" spans="1:3" x14ac:dyDescent="0.45">
      <c r="A246" s="1" t="s">
        <v>488</v>
      </c>
      <c r="B246" s="1" t="s">
        <v>489</v>
      </c>
      <c r="C246" s="2" t="s">
        <v>27</v>
      </c>
    </row>
    <row r="247" spans="1:3" x14ac:dyDescent="0.45">
      <c r="A247" s="1" t="s">
        <v>490</v>
      </c>
      <c r="B247" s="1" t="s">
        <v>491</v>
      </c>
      <c r="C247" s="2" t="s">
        <v>27</v>
      </c>
    </row>
    <row r="248" spans="1:3" x14ac:dyDescent="0.45">
      <c r="A248" s="1" t="s">
        <v>492</v>
      </c>
      <c r="B248" s="1" t="s">
        <v>493</v>
      </c>
      <c r="C248" s="2" t="s">
        <v>27</v>
      </c>
    </row>
    <row r="249" spans="1:3" x14ac:dyDescent="0.45">
      <c r="A249" s="1" t="s">
        <v>494</v>
      </c>
      <c r="B249" s="1" t="s">
        <v>495</v>
      </c>
      <c r="C249" s="2" t="s">
        <v>27</v>
      </c>
    </row>
    <row r="250" spans="1:3" x14ac:dyDescent="0.45">
      <c r="A250" s="1" t="s">
        <v>496</v>
      </c>
      <c r="B250" s="1" t="s">
        <v>497</v>
      </c>
      <c r="C250" s="2" t="s">
        <v>27</v>
      </c>
    </row>
    <row r="251" spans="1:3" x14ac:dyDescent="0.45">
      <c r="A251" s="1" t="s">
        <v>498</v>
      </c>
      <c r="B251" s="1" t="s">
        <v>499</v>
      </c>
      <c r="C251" s="2" t="s">
        <v>27</v>
      </c>
    </row>
    <row r="252" spans="1:3" x14ac:dyDescent="0.45">
      <c r="A252" s="1" t="s">
        <v>500</v>
      </c>
      <c r="B252" s="1" t="s">
        <v>501</v>
      </c>
      <c r="C252" s="2" t="s">
        <v>27</v>
      </c>
    </row>
    <row r="253" spans="1:3" x14ac:dyDescent="0.45">
      <c r="A253" s="1" t="s">
        <v>502</v>
      </c>
      <c r="B253" s="1" t="s">
        <v>503</v>
      </c>
      <c r="C253" s="2" t="s">
        <v>27</v>
      </c>
    </row>
    <row r="254" spans="1:3" x14ac:dyDescent="0.45">
      <c r="A254" s="1" t="s">
        <v>504</v>
      </c>
      <c r="B254" s="1" t="s">
        <v>505</v>
      </c>
      <c r="C254" s="2" t="s">
        <v>27</v>
      </c>
    </row>
    <row r="255" spans="1:3" x14ac:dyDescent="0.45">
      <c r="A255" s="1" t="s">
        <v>506</v>
      </c>
      <c r="B255" s="1" t="s">
        <v>507</v>
      </c>
      <c r="C255" s="2" t="s">
        <v>27</v>
      </c>
    </row>
    <row r="256" spans="1:3" x14ac:dyDescent="0.45">
      <c r="A256" s="1" t="s">
        <v>508</v>
      </c>
      <c r="B256" s="1" t="s">
        <v>509</v>
      </c>
      <c r="C256" s="2" t="s">
        <v>27</v>
      </c>
    </row>
    <row r="257" spans="1:3" x14ac:dyDescent="0.45">
      <c r="A257" s="1" t="s">
        <v>510</v>
      </c>
      <c r="B257" s="1" t="s">
        <v>511</v>
      </c>
      <c r="C257" s="2" t="s">
        <v>27</v>
      </c>
    </row>
    <row r="258" spans="1:3" x14ac:dyDescent="0.45">
      <c r="A258" s="1" t="s">
        <v>512</v>
      </c>
      <c r="B258" s="1" t="s">
        <v>513</v>
      </c>
      <c r="C258" s="2" t="s">
        <v>27</v>
      </c>
    </row>
    <row r="259" spans="1:3" x14ac:dyDescent="0.45">
      <c r="A259" s="1" t="s">
        <v>514</v>
      </c>
      <c r="B259" s="1" t="s">
        <v>515</v>
      </c>
      <c r="C259" s="2" t="s">
        <v>27</v>
      </c>
    </row>
    <row r="260" spans="1:3" x14ac:dyDescent="0.45">
      <c r="A260" s="1" t="s">
        <v>516</v>
      </c>
      <c r="B260" s="1" t="s">
        <v>517</v>
      </c>
      <c r="C260" s="2" t="s">
        <v>27</v>
      </c>
    </row>
    <row r="261" spans="1:3" x14ac:dyDescent="0.45">
      <c r="A261" s="1" t="s">
        <v>518</v>
      </c>
      <c r="B261" s="1" t="s">
        <v>519</v>
      </c>
      <c r="C261" s="2" t="s">
        <v>27</v>
      </c>
    </row>
    <row r="262" spans="1:3" x14ac:dyDescent="0.45">
      <c r="A262" s="1" t="s">
        <v>520</v>
      </c>
      <c r="B262" s="1" t="s">
        <v>521</v>
      </c>
      <c r="C262" s="2" t="s">
        <v>27</v>
      </c>
    </row>
    <row r="263" spans="1:3" x14ac:dyDescent="0.45">
      <c r="A263" s="1" t="s">
        <v>522</v>
      </c>
      <c r="B263" s="1" t="s">
        <v>523</v>
      </c>
      <c r="C263" s="2" t="s">
        <v>27</v>
      </c>
    </row>
    <row r="264" spans="1:3" x14ac:dyDescent="0.45">
      <c r="A264" s="1" t="s">
        <v>524</v>
      </c>
      <c r="B264" s="1" t="s">
        <v>525</v>
      </c>
      <c r="C264" s="2" t="s">
        <v>27</v>
      </c>
    </row>
    <row r="265" spans="1:3" x14ac:dyDescent="0.45">
      <c r="A265" s="1" t="s">
        <v>526</v>
      </c>
      <c r="B265" s="1" t="s">
        <v>527</v>
      </c>
      <c r="C265" s="2" t="s">
        <v>27</v>
      </c>
    </row>
    <row r="266" spans="1:3" x14ac:dyDescent="0.45">
      <c r="A266" s="1" t="s">
        <v>528</v>
      </c>
      <c r="B266" s="1" t="s">
        <v>529</v>
      </c>
      <c r="C266" s="2" t="s">
        <v>27</v>
      </c>
    </row>
    <row r="267" spans="1:3" x14ac:dyDescent="0.45">
      <c r="A267" s="1" t="s">
        <v>530</v>
      </c>
      <c r="B267" s="1" t="s">
        <v>531</v>
      </c>
      <c r="C267" s="2" t="s">
        <v>27</v>
      </c>
    </row>
    <row r="268" spans="1:3" x14ac:dyDescent="0.45">
      <c r="A268" s="1" t="s">
        <v>532</v>
      </c>
      <c r="B268" s="1" t="s">
        <v>533</v>
      </c>
      <c r="C268" s="2" t="s">
        <v>27</v>
      </c>
    </row>
    <row r="269" spans="1:3" x14ac:dyDescent="0.45">
      <c r="A269" s="1" t="s">
        <v>534</v>
      </c>
      <c r="B269" s="1" t="s">
        <v>535</v>
      </c>
      <c r="C269" s="2" t="s">
        <v>27</v>
      </c>
    </row>
    <row r="270" spans="1:3" x14ac:dyDescent="0.45">
      <c r="A270" s="1" t="s">
        <v>536</v>
      </c>
      <c r="B270" s="1" t="s">
        <v>537</v>
      </c>
      <c r="C270" s="2" t="s">
        <v>27</v>
      </c>
    </row>
    <row r="271" spans="1:3" x14ac:dyDescent="0.45">
      <c r="A271" s="1" t="s">
        <v>538</v>
      </c>
      <c r="B271" s="1" t="s">
        <v>539</v>
      </c>
      <c r="C271" s="2" t="s">
        <v>27</v>
      </c>
    </row>
    <row r="272" spans="1:3" x14ac:dyDescent="0.45">
      <c r="A272" s="1" t="s">
        <v>540</v>
      </c>
      <c r="B272" s="1" t="s">
        <v>541</v>
      </c>
      <c r="C272" s="2" t="s">
        <v>27</v>
      </c>
    </row>
    <row r="273" spans="1:3" x14ac:dyDescent="0.45">
      <c r="A273" s="1" t="s">
        <v>542</v>
      </c>
      <c r="B273" s="1" t="s">
        <v>543</v>
      </c>
      <c r="C273" s="2" t="s">
        <v>27</v>
      </c>
    </row>
    <row r="274" spans="1:3" x14ac:dyDescent="0.45">
      <c r="A274" s="1" t="s">
        <v>544</v>
      </c>
      <c r="B274" s="1" t="s">
        <v>545</v>
      </c>
      <c r="C274" s="2" t="s">
        <v>27</v>
      </c>
    </row>
    <row r="275" spans="1:3" x14ac:dyDescent="0.45">
      <c r="A275" s="1" t="s">
        <v>546</v>
      </c>
      <c r="B275" s="1" t="s">
        <v>547</v>
      </c>
      <c r="C275" s="2" t="s">
        <v>27</v>
      </c>
    </row>
    <row r="276" spans="1:3" x14ac:dyDescent="0.45">
      <c r="A276" s="1" t="s">
        <v>548</v>
      </c>
      <c r="B276" s="1" t="s">
        <v>549</v>
      </c>
      <c r="C276" s="2" t="s">
        <v>27</v>
      </c>
    </row>
    <row r="277" spans="1:3" x14ac:dyDescent="0.45">
      <c r="A277" s="1" t="s">
        <v>550</v>
      </c>
      <c r="B277" s="1" t="s">
        <v>551</v>
      </c>
      <c r="C277" s="2" t="s">
        <v>27</v>
      </c>
    </row>
    <row r="278" spans="1:3" x14ac:dyDescent="0.45">
      <c r="A278" s="1" t="s">
        <v>552</v>
      </c>
      <c r="B278" s="1" t="s">
        <v>553</v>
      </c>
      <c r="C278" s="2" t="s">
        <v>27</v>
      </c>
    </row>
    <row r="279" spans="1:3" x14ac:dyDescent="0.45">
      <c r="A279" s="1" t="s">
        <v>554</v>
      </c>
      <c r="B279" s="1" t="s">
        <v>555</v>
      </c>
      <c r="C279" s="2" t="s">
        <v>27</v>
      </c>
    </row>
    <row r="280" spans="1:3" x14ac:dyDescent="0.45">
      <c r="A280" s="1" t="s">
        <v>556</v>
      </c>
      <c r="B280" s="1" t="s">
        <v>557</v>
      </c>
      <c r="C280" s="2" t="s">
        <v>27</v>
      </c>
    </row>
    <row r="281" spans="1:3" x14ac:dyDescent="0.45">
      <c r="A281" s="1" t="s">
        <v>558</v>
      </c>
      <c r="B281" s="1" t="s">
        <v>559</v>
      </c>
      <c r="C281" s="2" t="s">
        <v>27</v>
      </c>
    </row>
    <row r="282" spans="1:3" x14ac:dyDescent="0.45">
      <c r="A282" s="1" t="s">
        <v>560</v>
      </c>
      <c r="B282" s="1" t="s">
        <v>561</v>
      </c>
      <c r="C282" s="2" t="s">
        <v>27</v>
      </c>
    </row>
    <row r="283" spans="1:3" x14ac:dyDescent="0.45">
      <c r="A283" s="1" t="s">
        <v>562</v>
      </c>
      <c r="B283" s="1" t="s">
        <v>563</v>
      </c>
      <c r="C283" s="2" t="s">
        <v>27</v>
      </c>
    </row>
    <row r="284" spans="1:3" x14ac:dyDescent="0.45">
      <c r="A284" s="1" t="s">
        <v>564</v>
      </c>
      <c r="B284" s="1" t="s">
        <v>565</v>
      </c>
      <c r="C284" s="2" t="s">
        <v>27</v>
      </c>
    </row>
    <row r="285" spans="1:3" x14ac:dyDescent="0.45">
      <c r="A285" s="1" t="s">
        <v>566</v>
      </c>
      <c r="B285" s="1" t="s">
        <v>567</v>
      </c>
      <c r="C285" s="2" t="s">
        <v>27</v>
      </c>
    </row>
    <row r="286" spans="1:3" x14ac:dyDescent="0.45">
      <c r="A286" s="1" t="s">
        <v>568</v>
      </c>
      <c r="B286" s="1" t="s">
        <v>569</v>
      </c>
      <c r="C286" s="2" t="s">
        <v>27</v>
      </c>
    </row>
    <row r="287" spans="1:3" x14ac:dyDescent="0.45">
      <c r="A287" s="1" t="s">
        <v>570</v>
      </c>
      <c r="B287" s="1" t="s">
        <v>571</v>
      </c>
      <c r="C287" s="2" t="s">
        <v>27</v>
      </c>
    </row>
    <row r="288" spans="1:3" x14ac:dyDescent="0.45">
      <c r="A288" s="1" t="s">
        <v>572</v>
      </c>
      <c r="B288" s="1" t="s">
        <v>573</v>
      </c>
      <c r="C288" s="2" t="s">
        <v>27</v>
      </c>
    </row>
    <row r="289" spans="1:3" x14ac:dyDescent="0.45">
      <c r="A289" s="1" t="s">
        <v>574</v>
      </c>
      <c r="B289" s="1" t="s">
        <v>575</v>
      </c>
      <c r="C289" s="2" t="s">
        <v>27</v>
      </c>
    </row>
    <row r="290" spans="1:3" x14ac:dyDescent="0.45">
      <c r="A290" s="1" t="s">
        <v>576</v>
      </c>
      <c r="B290" s="1" t="s">
        <v>577</v>
      </c>
      <c r="C290" s="2" t="s">
        <v>27</v>
      </c>
    </row>
    <row r="291" spans="1:3" x14ac:dyDescent="0.45">
      <c r="A291" s="1" t="s">
        <v>578</v>
      </c>
      <c r="B291" s="1" t="s">
        <v>579</v>
      </c>
      <c r="C291" s="2" t="s">
        <v>27</v>
      </c>
    </row>
    <row r="292" spans="1:3" x14ac:dyDescent="0.45">
      <c r="A292" s="1" t="s">
        <v>580</v>
      </c>
      <c r="B292" s="1" t="s">
        <v>581</v>
      </c>
      <c r="C292" s="2" t="s">
        <v>27</v>
      </c>
    </row>
    <row r="293" spans="1:3" x14ac:dyDescent="0.45">
      <c r="A293" s="1" t="s">
        <v>582</v>
      </c>
      <c r="B293" s="1" t="s">
        <v>583</v>
      </c>
      <c r="C293" s="2" t="s">
        <v>27</v>
      </c>
    </row>
    <row r="294" spans="1:3" x14ac:dyDescent="0.45">
      <c r="A294" s="1" t="s">
        <v>584</v>
      </c>
      <c r="B294" s="1" t="s">
        <v>585</v>
      </c>
      <c r="C294" s="2" t="s">
        <v>27</v>
      </c>
    </row>
    <row r="295" spans="1:3" x14ac:dyDescent="0.45">
      <c r="A295" s="1" t="s">
        <v>586</v>
      </c>
      <c r="B295" s="1" t="s">
        <v>587</v>
      </c>
      <c r="C295" s="2" t="s">
        <v>27</v>
      </c>
    </row>
    <row r="296" spans="1:3" x14ac:dyDescent="0.45">
      <c r="A296" s="1" t="s">
        <v>588</v>
      </c>
      <c r="B296" s="1" t="s">
        <v>589</v>
      </c>
      <c r="C296" s="2" t="s">
        <v>27</v>
      </c>
    </row>
    <row r="297" spans="1:3" x14ac:dyDescent="0.45">
      <c r="A297" s="1" t="s">
        <v>590</v>
      </c>
      <c r="B297" s="1" t="s">
        <v>591</v>
      </c>
      <c r="C297" s="2" t="s">
        <v>27</v>
      </c>
    </row>
    <row r="298" spans="1:3" x14ac:dyDescent="0.45">
      <c r="A298" s="1" t="s">
        <v>592</v>
      </c>
      <c r="B298" s="1" t="s">
        <v>593</v>
      </c>
      <c r="C298" s="2" t="s">
        <v>27</v>
      </c>
    </row>
    <row r="299" spans="1:3" x14ac:dyDescent="0.45">
      <c r="A299" s="1" t="s">
        <v>594</v>
      </c>
      <c r="B299" s="1" t="s">
        <v>595</v>
      </c>
      <c r="C299" s="2" t="s">
        <v>27</v>
      </c>
    </row>
    <row r="300" spans="1:3" x14ac:dyDescent="0.45">
      <c r="A300" s="1" t="s">
        <v>596</v>
      </c>
      <c r="B300" s="1" t="s">
        <v>597</v>
      </c>
      <c r="C300" s="2" t="s">
        <v>27</v>
      </c>
    </row>
    <row r="301" spans="1:3" x14ac:dyDescent="0.45">
      <c r="A301" s="1" t="s">
        <v>598</v>
      </c>
      <c r="B301" s="1" t="s">
        <v>599</v>
      </c>
      <c r="C301" s="2" t="s">
        <v>27</v>
      </c>
    </row>
    <row r="302" spans="1:3" x14ac:dyDescent="0.45">
      <c r="A302" s="1" t="s">
        <v>600</v>
      </c>
      <c r="B302" s="1" t="s">
        <v>601</v>
      </c>
      <c r="C302" s="2" t="s">
        <v>27</v>
      </c>
    </row>
    <row r="303" spans="1:3" x14ac:dyDescent="0.45">
      <c r="A303" s="1" t="s">
        <v>602</v>
      </c>
      <c r="B303" s="1" t="s">
        <v>603</v>
      </c>
      <c r="C303" s="2" t="s">
        <v>27</v>
      </c>
    </row>
    <row r="304" spans="1:3" x14ac:dyDescent="0.45">
      <c r="A304" s="1" t="s">
        <v>604</v>
      </c>
      <c r="B304" s="1" t="s">
        <v>605</v>
      </c>
      <c r="C304" s="2" t="s">
        <v>27</v>
      </c>
    </row>
    <row r="305" spans="1:3" x14ac:dyDescent="0.45">
      <c r="A305" s="1" t="s">
        <v>606</v>
      </c>
      <c r="B305" s="1" t="s">
        <v>607</v>
      </c>
      <c r="C305" s="2" t="s">
        <v>27</v>
      </c>
    </row>
    <row r="306" spans="1:3" x14ac:dyDescent="0.45">
      <c r="A306" s="1" t="s">
        <v>608</v>
      </c>
      <c r="B306" s="1" t="s">
        <v>609</v>
      </c>
      <c r="C306" s="2" t="s">
        <v>27</v>
      </c>
    </row>
    <row r="307" spans="1:3" x14ac:dyDescent="0.45">
      <c r="A307" s="1" t="s">
        <v>610</v>
      </c>
      <c r="B307" s="1" t="s">
        <v>611</v>
      </c>
      <c r="C307" s="2" t="s">
        <v>27</v>
      </c>
    </row>
    <row r="308" spans="1:3" x14ac:dyDescent="0.45">
      <c r="A308" s="1" t="s">
        <v>612</v>
      </c>
      <c r="B308" s="1" t="s">
        <v>613</v>
      </c>
      <c r="C308" s="2" t="s">
        <v>27</v>
      </c>
    </row>
    <row r="309" spans="1:3" x14ac:dyDescent="0.45">
      <c r="A309" s="1" t="s">
        <v>614</v>
      </c>
      <c r="B309" s="1" t="s">
        <v>615</v>
      </c>
      <c r="C309" s="2" t="s">
        <v>27</v>
      </c>
    </row>
    <row r="310" spans="1:3" x14ac:dyDescent="0.45">
      <c r="A310" s="1" t="s">
        <v>616</v>
      </c>
      <c r="B310" s="1" t="s">
        <v>617</v>
      </c>
      <c r="C310" s="2" t="s">
        <v>27</v>
      </c>
    </row>
    <row r="311" spans="1:3" x14ac:dyDescent="0.45">
      <c r="A311" s="1" t="s">
        <v>618</v>
      </c>
      <c r="B311" s="1" t="s">
        <v>619</v>
      </c>
      <c r="C311" s="2" t="s">
        <v>27</v>
      </c>
    </row>
    <row r="312" spans="1:3" x14ac:dyDescent="0.45">
      <c r="A312" s="1" t="s">
        <v>620</v>
      </c>
      <c r="B312" s="1" t="s">
        <v>621</v>
      </c>
      <c r="C312" s="2" t="s">
        <v>27</v>
      </c>
    </row>
    <row r="313" spans="1:3" x14ac:dyDescent="0.45">
      <c r="A313" s="1" t="s">
        <v>622</v>
      </c>
      <c r="B313" s="1" t="s">
        <v>623</v>
      </c>
      <c r="C313" s="2" t="s">
        <v>27</v>
      </c>
    </row>
    <row r="314" spans="1:3" x14ac:dyDescent="0.45">
      <c r="A314" s="1" t="s">
        <v>624</v>
      </c>
      <c r="B314" s="1" t="s">
        <v>625</v>
      </c>
      <c r="C314" s="2" t="s">
        <v>27</v>
      </c>
    </row>
    <row r="315" spans="1:3" x14ac:dyDescent="0.45">
      <c r="A315" s="1" t="s">
        <v>626</v>
      </c>
      <c r="B315" s="1" t="s">
        <v>627</v>
      </c>
      <c r="C315" s="2" t="s">
        <v>27</v>
      </c>
    </row>
    <row r="316" spans="1:3" x14ac:dyDescent="0.45">
      <c r="A316" s="1" t="s">
        <v>628</v>
      </c>
      <c r="B316" s="1" t="s">
        <v>629</v>
      </c>
      <c r="C316" s="2" t="s">
        <v>27</v>
      </c>
    </row>
    <row r="317" spans="1:3" x14ac:dyDescent="0.45">
      <c r="A317" s="1" t="s">
        <v>630</v>
      </c>
      <c r="B317" s="1" t="s">
        <v>631</v>
      </c>
      <c r="C317" s="2" t="s">
        <v>27</v>
      </c>
    </row>
    <row r="318" spans="1:3" x14ac:dyDescent="0.45">
      <c r="A318" s="1" t="s">
        <v>632</v>
      </c>
      <c r="B318" s="1" t="s">
        <v>633</v>
      </c>
      <c r="C318" s="2" t="s">
        <v>27</v>
      </c>
    </row>
    <row r="319" spans="1:3" x14ac:dyDescent="0.45">
      <c r="A319" s="1" t="s">
        <v>634</v>
      </c>
      <c r="B319" s="1" t="s">
        <v>635</v>
      </c>
      <c r="C319" s="2" t="s">
        <v>27</v>
      </c>
    </row>
    <row r="320" spans="1:3" x14ac:dyDescent="0.45">
      <c r="A320" s="1" t="s">
        <v>636</v>
      </c>
      <c r="B320" s="1" t="s">
        <v>637</v>
      </c>
      <c r="C320" s="2" t="s">
        <v>27</v>
      </c>
    </row>
    <row r="321" spans="1:3" x14ac:dyDescent="0.45">
      <c r="A321" s="1" t="s">
        <v>638</v>
      </c>
      <c r="B321" s="1" t="s">
        <v>639</v>
      </c>
      <c r="C321" s="2" t="s">
        <v>27</v>
      </c>
    </row>
    <row r="322" spans="1:3" x14ac:dyDescent="0.45">
      <c r="A322" s="1" t="s">
        <v>640</v>
      </c>
      <c r="B322" s="1" t="s">
        <v>641</v>
      </c>
      <c r="C322" s="2" t="s">
        <v>27</v>
      </c>
    </row>
    <row r="323" spans="1:3" x14ac:dyDescent="0.45">
      <c r="A323" s="1" t="s">
        <v>642</v>
      </c>
      <c r="B323" s="1" t="s">
        <v>643</v>
      </c>
      <c r="C323" s="2" t="s">
        <v>27</v>
      </c>
    </row>
    <row r="324" spans="1:3" x14ac:dyDescent="0.45">
      <c r="A324" s="1" t="s">
        <v>644</v>
      </c>
      <c r="B324" s="1" t="s">
        <v>645</v>
      </c>
      <c r="C324" s="2" t="s">
        <v>27</v>
      </c>
    </row>
    <row r="325" spans="1:3" x14ac:dyDescent="0.45">
      <c r="A325" s="1" t="s">
        <v>646</v>
      </c>
      <c r="B325" s="1" t="s">
        <v>647</v>
      </c>
      <c r="C325" s="2" t="s">
        <v>27</v>
      </c>
    </row>
    <row r="326" spans="1:3" x14ac:dyDescent="0.45">
      <c r="A326" s="1" t="s">
        <v>648</v>
      </c>
      <c r="B326" s="1" t="s">
        <v>649</v>
      </c>
      <c r="C326" s="2" t="s">
        <v>27</v>
      </c>
    </row>
    <row r="327" spans="1:3" x14ac:dyDescent="0.45">
      <c r="A327" s="1" t="s">
        <v>650</v>
      </c>
      <c r="B327" s="1" t="s">
        <v>651</v>
      </c>
      <c r="C327" s="2" t="s">
        <v>27</v>
      </c>
    </row>
    <row r="328" spans="1:3" x14ac:dyDescent="0.45">
      <c r="A328" s="1" t="s">
        <v>652</v>
      </c>
      <c r="B328" s="1" t="s">
        <v>653</v>
      </c>
      <c r="C328" s="2" t="s">
        <v>27</v>
      </c>
    </row>
    <row r="329" spans="1:3" x14ac:dyDescent="0.45">
      <c r="A329" s="1" t="s">
        <v>654</v>
      </c>
      <c r="B329" s="1" t="s">
        <v>655</v>
      </c>
      <c r="C329" s="2" t="s">
        <v>27</v>
      </c>
    </row>
    <row r="330" spans="1:3" x14ac:dyDescent="0.45">
      <c r="A330" s="1" t="s">
        <v>656</v>
      </c>
      <c r="B330" s="1" t="s">
        <v>657</v>
      </c>
      <c r="C330" s="2" t="s">
        <v>27</v>
      </c>
    </row>
    <row r="331" spans="1:3" x14ac:dyDescent="0.45">
      <c r="A331" s="1" t="s">
        <v>658</v>
      </c>
      <c r="B331" s="1" t="s">
        <v>659</v>
      </c>
      <c r="C331" s="2" t="s">
        <v>27</v>
      </c>
    </row>
    <row r="332" spans="1:3" x14ac:dyDescent="0.45">
      <c r="A332" s="1" t="s">
        <v>660</v>
      </c>
      <c r="B332" s="1" t="s">
        <v>661</v>
      </c>
      <c r="C332" s="2" t="s">
        <v>27</v>
      </c>
    </row>
    <row r="333" spans="1:3" x14ac:dyDescent="0.45">
      <c r="A333" s="1" t="s">
        <v>662</v>
      </c>
      <c r="B333" s="1" t="s">
        <v>663</v>
      </c>
      <c r="C333" s="2" t="s">
        <v>27</v>
      </c>
    </row>
    <row r="334" spans="1:3" x14ac:dyDescent="0.45">
      <c r="A334" s="1" t="s">
        <v>664</v>
      </c>
      <c r="B334" s="1" t="s">
        <v>665</v>
      </c>
      <c r="C334" s="2" t="s">
        <v>27</v>
      </c>
    </row>
    <row r="335" spans="1:3" x14ac:dyDescent="0.45">
      <c r="A335" s="1" t="s">
        <v>666</v>
      </c>
      <c r="B335" s="1" t="s">
        <v>667</v>
      </c>
      <c r="C335" s="2" t="s">
        <v>27</v>
      </c>
    </row>
    <row r="336" spans="1:3" x14ac:dyDescent="0.45">
      <c r="A336" s="1" t="s">
        <v>668</v>
      </c>
      <c r="B336" s="1" t="s">
        <v>669</v>
      </c>
      <c r="C336" s="2" t="s">
        <v>27</v>
      </c>
    </row>
    <row r="337" spans="1:3" x14ac:dyDescent="0.45">
      <c r="A337" s="1" t="s">
        <v>670</v>
      </c>
      <c r="B337" s="1" t="s">
        <v>671</v>
      </c>
      <c r="C337" s="2" t="s">
        <v>27</v>
      </c>
    </row>
    <row r="338" spans="1:3" x14ac:dyDescent="0.45">
      <c r="A338" s="1" t="s">
        <v>672</v>
      </c>
      <c r="B338" s="1" t="s">
        <v>673</v>
      </c>
      <c r="C338" s="2" t="s">
        <v>27</v>
      </c>
    </row>
    <row r="339" spans="1:3" x14ac:dyDescent="0.45">
      <c r="A339" s="1" t="s">
        <v>674</v>
      </c>
      <c r="B339" s="1" t="s">
        <v>675</v>
      </c>
      <c r="C339" s="2" t="s">
        <v>27</v>
      </c>
    </row>
    <row r="340" spans="1:3" x14ac:dyDescent="0.45">
      <c r="A340" s="1" t="s">
        <v>676</v>
      </c>
      <c r="B340" s="1" t="s">
        <v>677</v>
      </c>
      <c r="C340" s="2" t="s">
        <v>27</v>
      </c>
    </row>
    <row r="341" spans="1:3" x14ac:dyDescent="0.45">
      <c r="A341" s="1" t="s">
        <v>678</v>
      </c>
      <c r="B341" s="1" t="s">
        <v>679</v>
      </c>
      <c r="C341" s="2" t="s">
        <v>27</v>
      </c>
    </row>
    <row r="342" spans="1:3" x14ac:dyDescent="0.45">
      <c r="A342" s="1" t="s">
        <v>680</v>
      </c>
      <c r="B342" s="1" t="s">
        <v>681</v>
      </c>
      <c r="C342" s="2" t="s">
        <v>27</v>
      </c>
    </row>
    <row r="343" spans="1:3" x14ac:dyDescent="0.45">
      <c r="A343" s="1" t="s">
        <v>682</v>
      </c>
      <c r="B343" s="1" t="s">
        <v>683</v>
      </c>
      <c r="C343" s="2" t="s">
        <v>27</v>
      </c>
    </row>
    <row r="344" spans="1:3" x14ac:dyDescent="0.45">
      <c r="A344" s="1" t="s">
        <v>684</v>
      </c>
      <c r="B344" s="1" t="s">
        <v>685</v>
      </c>
      <c r="C344" s="2" t="s">
        <v>27</v>
      </c>
    </row>
    <row r="345" spans="1:3" x14ac:dyDescent="0.45">
      <c r="A345" s="1" t="s">
        <v>686</v>
      </c>
      <c r="B345" s="1" t="s">
        <v>687</v>
      </c>
      <c r="C345" s="2" t="s">
        <v>27</v>
      </c>
    </row>
    <row r="346" spans="1:3" x14ac:dyDescent="0.45">
      <c r="A346" s="1" t="s">
        <v>688</v>
      </c>
      <c r="B346" s="1" t="s">
        <v>689</v>
      </c>
      <c r="C346" s="2" t="s">
        <v>27</v>
      </c>
    </row>
    <row r="347" spans="1:3" x14ac:dyDescent="0.45">
      <c r="A347" s="1" t="s">
        <v>690</v>
      </c>
      <c r="B347" s="1" t="s">
        <v>691</v>
      </c>
      <c r="C347" s="2" t="s">
        <v>27</v>
      </c>
    </row>
    <row r="348" spans="1:3" x14ac:dyDescent="0.45">
      <c r="A348" s="1" t="s">
        <v>692</v>
      </c>
      <c r="B348" s="1" t="s">
        <v>693</v>
      </c>
      <c r="C348" s="2" t="s">
        <v>27</v>
      </c>
    </row>
    <row r="349" spans="1:3" x14ac:dyDescent="0.45">
      <c r="A349" s="1" t="s">
        <v>694</v>
      </c>
      <c r="B349" s="1" t="s">
        <v>695</v>
      </c>
      <c r="C349" s="2" t="s">
        <v>27</v>
      </c>
    </row>
    <row r="350" spans="1:3" x14ac:dyDescent="0.45">
      <c r="A350" s="1" t="s">
        <v>696</v>
      </c>
      <c r="B350" s="1" t="s">
        <v>697</v>
      </c>
      <c r="C350" s="2" t="s">
        <v>27</v>
      </c>
    </row>
    <row r="351" spans="1:3" x14ac:dyDescent="0.45">
      <c r="A351" s="1" t="s">
        <v>698</v>
      </c>
      <c r="B351" s="1" t="s">
        <v>699</v>
      </c>
      <c r="C351" s="2" t="s">
        <v>27</v>
      </c>
    </row>
    <row r="352" spans="1:3" x14ac:dyDescent="0.45">
      <c r="A352" s="1" t="s">
        <v>700</v>
      </c>
      <c r="B352" s="1" t="s">
        <v>701</v>
      </c>
      <c r="C352" s="2" t="s">
        <v>27</v>
      </c>
    </row>
    <row r="353" spans="1:3" x14ac:dyDescent="0.45">
      <c r="A353" s="1" t="s">
        <v>702</v>
      </c>
      <c r="B353" s="1" t="s">
        <v>703</v>
      </c>
      <c r="C353" s="2" t="s">
        <v>27</v>
      </c>
    </row>
    <row r="354" spans="1:3" x14ac:dyDescent="0.45">
      <c r="A354" s="1" t="s">
        <v>704</v>
      </c>
      <c r="B354" s="1" t="s">
        <v>705</v>
      </c>
      <c r="C354" s="2" t="s">
        <v>27</v>
      </c>
    </row>
    <row r="355" spans="1:3" x14ac:dyDescent="0.45">
      <c r="A355" s="1" t="s">
        <v>706</v>
      </c>
      <c r="B355" s="1" t="s">
        <v>707</v>
      </c>
      <c r="C355" s="2" t="s">
        <v>27</v>
      </c>
    </row>
    <row r="356" spans="1:3" x14ac:dyDescent="0.45">
      <c r="A356" s="1" t="s">
        <v>708</v>
      </c>
      <c r="B356" s="1" t="s">
        <v>709</v>
      </c>
      <c r="C356" s="2" t="s">
        <v>27</v>
      </c>
    </row>
    <row r="357" spans="1:3" x14ac:dyDescent="0.45">
      <c r="A357" s="1" t="s">
        <v>710</v>
      </c>
      <c r="B357" s="1" t="s">
        <v>711</v>
      </c>
      <c r="C357" s="2" t="s">
        <v>27</v>
      </c>
    </row>
    <row r="358" spans="1:3" x14ac:dyDescent="0.45">
      <c r="A358" s="1" t="s">
        <v>712</v>
      </c>
      <c r="B358" s="1" t="s">
        <v>713</v>
      </c>
      <c r="C358" s="2" t="s">
        <v>27</v>
      </c>
    </row>
    <row r="359" spans="1:3" x14ac:dyDescent="0.45">
      <c r="A359" s="1" t="s">
        <v>714</v>
      </c>
      <c r="B359" s="1" t="s">
        <v>715</v>
      </c>
      <c r="C359" s="2" t="s">
        <v>27</v>
      </c>
    </row>
    <row r="360" spans="1:3" x14ac:dyDescent="0.45">
      <c r="A360" s="1" t="s">
        <v>716</v>
      </c>
      <c r="B360" s="1" t="s">
        <v>717</v>
      </c>
      <c r="C360" s="2" t="s">
        <v>27</v>
      </c>
    </row>
    <row r="361" spans="1:3" x14ac:dyDescent="0.45">
      <c r="A361" s="1" t="s">
        <v>718</v>
      </c>
      <c r="B361" s="1" t="s">
        <v>719</v>
      </c>
      <c r="C361" s="2" t="s">
        <v>27</v>
      </c>
    </row>
    <row r="362" spans="1:3" x14ac:dyDescent="0.45">
      <c r="A362" s="1" t="s">
        <v>720</v>
      </c>
      <c r="B362" s="1" t="s">
        <v>721</v>
      </c>
      <c r="C362" s="2" t="s">
        <v>27</v>
      </c>
    </row>
    <row r="363" spans="1:3" x14ac:dyDescent="0.45">
      <c r="A363" s="1" t="s">
        <v>722</v>
      </c>
      <c r="B363" s="1" t="s">
        <v>723</v>
      </c>
      <c r="C363" s="2" t="s">
        <v>27</v>
      </c>
    </row>
    <row r="364" spans="1:3" x14ac:dyDescent="0.45">
      <c r="A364" s="1" t="s">
        <v>724</v>
      </c>
      <c r="B364" s="1" t="s">
        <v>725</v>
      </c>
      <c r="C364" s="2" t="s">
        <v>27</v>
      </c>
    </row>
    <row r="365" spans="1:3" x14ac:dyDescent="0.45">
      <c r="A365" s="1" t="s">
        <v>726</v>
      </c>
      <c r="B365" s="1" t="s">
        <v>727</v>
      </c>
      <c r="C365" s="2" t="s">
        <v>27</v>
      </c>
    </row>
    <row r="366" spans="1:3" x14ac:dyDescent="0.45">
      <c r="A366" s="1" t="s">
        <v>728</v>
      </c>
      <c r="B366" s="1" t="s">
        <v>729</v>
      </c>
      <c r="C366" s="2" t="s">
        <v>27</v>
      </c>
    </row>
    <row r="367" spans="1:3" x14ac:dyDescent="0.45">
      <c r="A367" s="1" t="s">
        <v>730</v>
      </c>
      <c r="B367" s="1" t="s">
        <v>731</v>
      </c>
      <c r="C367" s="2" t="s">
        <v>27</v>
      </c>
    </row>
    <row r="368" spans="1:3" x14ac:dyDescent="0.45">
      <c r="A368" s="1" t="s">
        <v>732</v>
      </c>
      <c r="B368" s="1" t="s">
        <v>733</v>
      </c>
      <c r="C368" s="2" t="s">
        <v>27</v>
      </c>
    </row>
    <row r="369" spans="1:3" x14ac:dyDescent="0.45">
      <c r="A369" s="1" t="s">
        <v>734</v>
      </c>
      <c r="B369" s="1" t="s">
        <v>735</v>
      </c>
      <c r="C369" s="2" t="s">
        <v>27</v>
      </c>
    </row>
    <row r="370" spans="1:3" x14ac:dyDescent="0.45">
      <c r="A370" s="1" t="s">
        <v>736</v>
      </c>
      <c r="B370" s="1" t="s">
        <v>737</v>
      </c>
      <c r="C370" s="2" t="s">
        <v>27</v>
      </c>
    </row>
    <row r="371" spans="1:3" x14ac:dyDescent="0.45">
      <c r="A371" s="1" t="s">
        <v>738</v>
      </c>
      <c r="B371" s="1" t="s">
        <v>739</v>
      </c>
      <c r="C371" s="2" t="s">
        <v>27</v>
      </c>
    </row>
    <row r="372" spans="1:3" x14ac:dyDescent="0.45">
      <c r="A372" s="1" t="s">
        <v>740</v>
      </c>
      <c r="B372" s="1" t="s">
        <v>741</v>
      </c>
      <c r="C372" s="2" t="s">
        <v>27</v>
      </c>
    </row>
    <row r="373" spans="1:3" x14ac:dyDescent="0.45">
      <c r="A373" s="1" t="s">
        <v>742</v>
      </c>
      <c r="B373" s="1" t="s">
        <v>743</v>
      </c>
      <c r="C373" s="2" t="s">
        <v>27</v>
      </c>
    </row>
    <row r="374" spans="1:3" x14ac:dyDescent="0.45">
      <c r="A374" s="1" t="s">
        <v>744</v>
      </c>
      <c r="B374" s="1" t="s">
        <v>745</v>
      </c>
      <c r="C374" s="2" t="s">
        <v>27</v>
      </c>
    </row>
    <row r="375" spans="1:3" x14ac:dyDescent="0.45">
      <c r="A375" s="1" t="s">
        <v>746</v>
      </c>
      <c r="B375" s="1" t="s">
        <v>747</v>
      </c>
      <c r="C375" s="2" t="s">
        <v>27</v>
      </c>
    </row>
    <row r="376" spans="1:3" x14ac:dyDescent="0.45">
      <c r="A376" s="1" t="s">
        <v>748</v>
      </c>
      <c r="B376" s="1" t="s">
        <v>749</v>
      </c>
      <c r="C376" s="2" t="s">
        <v>27</v>
      </c>
    </row>
    <row r="377" spans="1:3" x14ac:dyDescent="0.45">
      <c r="A377" s="1" t="s">
        <v>750</v>
      </c>
      <c r="B377" s="1" t="s">
        <v>751</v>
      </c>
      <c r="C377" s="2" t="s">
        <v>27</v>
      </c>
    </row>
    <row r="378" spans="1:3" x14ac:dyDescent="0.45">
      <c r="A378" s="1" t="s">
        <v>752</v>
      </c>
      <c r="B378" s="1" t="s">
        <v>753</v>
      </c>
      <c r="C378" s="2" t="s">
        <v>27</v>
      </c>
    </row>
    <row r="379" spans="1:3" x14ac:dyDescent="0.45">
      <c r="A379" s="1" t="s">
        <v>754</v>
      </c>
      <c r="B379" s="1" t="s">
        <v>755</v>
      </c>
      <c r="C379" s="2" t="s">
        <v>27</v>
      </c>
    </row>
    <row r="380" spans="1:3" x14ac:dyDescent="0.45">
      <c r="A380" s="1" t="s">
        <v>756</v>
      </c>
      <c r="B380" s="1" t="s">
        <v>757</v>
      </c>
      <c r="C380" s="2" t="s">
        <v>27</v>
      </c>
    </row>
    <row r="381" spans="1:3" x14ac:dyDescent="0.45">
      <c r="A381" s="1" t="s">
        <v>758</v>
      </c>
      <c r="B381" s="1" t="s">
        <v>759</v>
      </c>
      <c r="C381" s="2" t="s">
        <v>27</v>
      </c>
    </row>
    <row r="382" spans="1:3" x14ac:dyDescent="0.45">
      <c r="A382" s="1" t="s">
        <v>760</v>
      </c>
      <c r="B382" s="1" t="s">
        <v>761</v>
      </c>
      <c r="C382" s="2" t="s">
        <v>27</v>
      </c>
    </row>
    <row r="383" spans="1:3" x14ac:dyDescent="0.45">
      <c r="A383" s="1" t="s">
        <v>762</v>
      </c>
      <c r="B383" s="1" t="s">
        <v>763</v>
      </c>
      <c r="C383" s="2" t="s">
        <v>27</v>
      </c>
    </row>
    <row r="384" spans="1:3" x14ac:dyDescent="0.45">
      <c r="A384" s="1" t="s">
        <v>764</v>
      </c>
      <c r="B384" s="1" t="s">
        <v>765</v>
      </c>
      <c r="C384" s="2" t="s">
        <v>27</v>
      </c>
    </row>
    <row r="385" spans="1:3" x14ac:dyDescent="0.45">
      <c r="A385" s="1" t="s">
        <v>766</v>
      </c>
      <c r="B385" s="1" t="s">
        <v>767</v>
      </c>
      <c r="C385" s="2" t="s">
        <v>27</v>
      </c>
    </row>
    <row r="386" spans="1:3" x14ac:dyDescent="0.45">
      <c r="A386" s="1" t="s">
        <v>768</v>
      </c>
      <c r="B386" s="1" t="s">
        <v>769</v>
      </c>
      <c r="C386" s="2" t="s">
        <v>27</v>
      </c>
    </row>
    <row r="387" spans="1:3" x14ac:dyDescent="0.45">
      <c r="A387" s="1" t="s">
        <v>770</v>
      </c>
      <c r="B387" s="1" t="s">
        <v>771</v>
      </c>
      <c r="C387" s="2" t="s">
        <v>27</v>
      </c>
    </row>
    <row r="388" spans="1:3" x14ac:dyDescent="0.45">
      <c r="A388" s="1" t="s">
        <v>772</v>
      </c>
      <c r="B388" s="1" t="s">
        <v>773</v>
      </c>
      <c r="C388" s="2" t="s">
        <v>27</v>
      </c>
    </row>
    <row r="389" spans="1:3" x14ac:dyDescent="0.45">
      <c r="A389" s="1" t="s">
        <v>774</v>
      </c>
      <c r="B389" s="1" t="s">
        <v>775</v>
      </c>
      <c r="C389" s="2" t="s">
        <v>27</v>
      </c>
    </row>
    <row r="390" spans="1:3" x14ac:dyDescent="0.45">
      <c r="A390" s="1" t="s">
        <v>776</v>
      </c>
      <c r="B390" s="1" t="s">
        <v>777</v>
      </c>
      <c r="C390" s="2" t="s">
        <v>27</v>
      </c>
    </row>
    <row r="391" spans="1:3" x14ac:dyDescent="0.45">
      <c r="A391" s="1" t="s">
        <v>778</v>
      </c>
      <c r="B391" s="1" t="s">
        <v>779</v>
      </c>
      <c r="C391" s="2" t="s">
        <v>27</v>
      </c>
    </row>
    <row r="392" spans="1:3" x14ac:dyDescent="0.45">
      <c r="A392" s="1" t="s">
        <v>780</v>
      </c>
      <c r="B392" s="1" t="s">
        <v>781</v>
      </c>
      <c r="C392" s="2" t="s">
        <v>27</v>
      </c>
    </row>
    <row r="393" spans="1:3" x14ac:dyDescent="0.45">
      <c r="A393" s="1" t="s">
        <v>782</v>
      </c>
      <c r="B393" s="1" t="s">
        <v>783</v>
      </c>
      <c r="C393" s="2" t="s">
        <v>27</v>
      </c>
    </row>
    <row r="394" spans="1:3" x14ac:dyDescent="0.45">
      <c r="A394" s="1" t="s">
        <v>25</v>
      </c>
      <c r="B394" s="1" t="s">
        <v>26</v>
      </c>
      <c r="C394" s="2" t="s">
        <v>27</v>
      </c>
    </row>
    <row r="395" spans="1:3" x14ac:dyDescent="0.45">
      <c r="A395" s="1" t="s">
        <v>784</v>
      </c>
      <c r="B395" s="1" t="s">
        <v>785</v>
      </c>
      <c r="C395" s="2" t="s">
        <v>27</v>
      </c>
    </row>
    <row r="396" spans="1:3" x14ac:dyDescent="0.45">
      <c r="A396" s="1" t="s">
        <v>28</v>
      </c>
      <c r="B396" s="1" t="s">
        <v>29</v>
      </c>
      <c r="C396" s="2" t="s">
        <v>27</v>
      </c>
    </row>
    <row r="397" spans="1:3" x14ac:dyDescent="0.45">
      <c r="A397" s="1" t="s">
        <v>242</v>
      </c>
      <c r="B397" s="1" t="s">
        <v>243</v>
      </c>
      <c r="C397" s="2" t="s">
        <v>27</v>
      </c>
    </row>
    <row r="398" spans="1:3" x14ac:dyDescent="0.45">
      <c r="A398" s="1" t="s">
        <v>786</v>
      </c>
      <c r="B398" s="1" t="s">
        <v>787</v>
      </c>
      <c r="C398" s="2" t="s">
        <v>27</v>
      </c>
    </row>
    <row r="399" spans="1:3" x14ac:dyDescent="0.45">
      <c r="A399" s="1" t="s">
        <v>30</v>
      </c>
      <c r="B399" s="1" t="s">
        <v>31</v>
      </c>
      <c r="C399" s="2" t="s">
        <v>27</v>
      </c>
    </row>
    <row r="400" spans="1:3" x14ac:dyDescent="0.45">
      <c r="A400" s="1" t="s">
        <v>244</v>
      </c>
      <c r="B400" s="1" t="s">
        <v>245</v>
      </c>
      <c r="C400" s="2" t="s">
        <v>27</v>
      </c>
    </row>
    <row r="401" spans="1:3" x14ac:dyDescent="0.45">
      <c r="A401" s="1" t="s">
        <v>788</v>
      </c>
      <c r="B401" s="1" t="s">
        <v>789</v>
      </c>
      <c r="C401" s="2" t="s">
        <v>27</v>
      </c>
    </row>
    <row r="402" spans="1:3" x14ac:dyDescent="0.45">
      <c r="A402" s="1" t="s">
        <v>32</v>
      </c>
      <c r="B402" s="1" t="s">
        <v>33</v>
      </c>
      <c r="C402" s="2" t="s">
        <v>27</v>
      </c>
    </row>
    <row r="403" spans="1:3" x14ac:dyDescent="0.45">
      <c r="A403" s="1" t="s">
        <v>246</v>
      </c>
      <c r="B403" s="1" t="s">
        <v>247</v>
      </c>
      <c r="C403" s="2" t="s">
        <v>27</v>
      </c>
    </row>
    <row r="404" spans="1:3" x14ac:dyDescent="0.45">
      <c r="A404" s="1" t="s">
        <v>790</v>
      </c>
      <c r="B404" s="1" t="s">
        <v>791</v>
      </c>
      <c r="C404" s="2" t="s">
        <v>27</v>
      </c>
    </row>
    <row r="405" spans="1:3" x14ac:dyDescent="0.45">
      <c r="A405" s="1" t="s">
        <v>34</v>
      </c>
      <c r="B405" s="1" t="s">
        <v>35</v>
      </c>
      <c r="C405" s="2" t="s">
        <v>27</v>
      </c>
    </row>
    <row r="406" spans="1:3" x14ac:dyDescent="0.45">
      <c r="A406" s="1" t="s">
        <v>248</v>
      </c>
      <c r="B406" s="1" t="s">
        <v>249</v>
      </c>
      <c r="C406" s="2" t="s">
        <v>27</v>
      </c>
    </row>
    <row r="407" spans="1:3" x14ac:dyDescent="0.45">
      <c r="A407" s="1" t="s">
        <v>36</v>
      </c>
      <c r="B407" s="1" t="s">
        <v>37</v>
      </c>
      <c r="C407" s="2" t="s">
        <v>27</v>
      </c>
    </row>
    <row r="408" spans="1:3" x14ac:dyDescent="0.45">
      <c r="A408" s="1" t="s">
        <v>792</v>
      </c>
      <c r="B408" s="1" t="s">
        <v>793</v>
      </c>
      <c r="C408" s="2" t="s">
        <v>27</v>
      </c>
    </row>
    <row r="409" spans="1:3" x14ac:dyDescent="0.45">
      <c r="A409" s="1" t="s">
        <v>794</v>
      </c>
      <c r="B409" s="1" t="s">
        <v>795</v>
      </c>
      <c r="C409" s="2" t="s">
        <v>27</v>
      </c>
    </row>
    <row r="410" spans="1:3" x14ac:dyDescent="0.45">
      <c r="A410" s="1" t="s">
        <v>796</v>
      </c>
      <c r="B410" s="1" t="s">
        <v>797</v>
      </c>
      <c r="C410" s="2" t="s">
        <v>27</v>
      </c>
    </row>
    <row r="411" spans="1:3" x14ac:dyDescent="0.45">
      <c r="A411" s="1" t="s">
        <v>798</v>
      </c>
      <c r="B411" s="1" t="s">
        <v>799</v>
      </c>
      <c r="C411" s="2" t="s">
        <v>27</v>
      </c>
    </row>
    <row r="412" spans="1:3" x14ac:dyDescent="0.45">
      <c r="A412" s="1" t="s">
        <v>800</v>
      </c>
      <c r="B412" s="1" t="s">
        <v>801</v>
      </c>
      <c r="C412" s="2" t="s">
        <v>27</v>
      </c>
    </row>
    <row r="413" spans="1:3" x14ac:dyDescent="0.45">
      <c r="A413" s="1" t="s">
        <v>802</v>
      </c>
      <c r="B413" s="1" t="s">
        <v>803</v>
      </c>
      <c r="C413" s="2" t="s">
        <v>27</v>
      </c>
    </row>
    <row r="414" spans="1:3" x14ac:dyDescent="0.45">
      <c r="A414" s="1" t="s">
        <v>804</v>
      </c>
      <c r="B414" s="1" t="s">
        <v>805</v>
      </c>
      <c r="C414" s="2" t="s">
        <v>27</v>
      </c>
    </row>
    <row r="415" spans="1:3" x14ac:dyDescent="0.45">
      <c r="A415" s="1" t="s">
        <v>806</v>
      </c>
      <c r="B415" s="1" t="s">
        <v>807</v>
      </c>
      <c r="C415" s="2" t="s">
        <v>27</v>
      </c>
    </row>
    <row r="416" spans="1:3" x14ac:dyDescent="0.45">
      <c r="A416" s="1" t="s">
        <v>808</v>
      </c>
      <c r="B416" s="1" t="s">
        <v>809</v>
      </c>
      <c r="C416" s="2" t="s">
        <v>27</v>
      </c>
    </row>
    <row r="417" spans="1:3" x14ac:dyDescent="0.45">
      <c r="A417" s="1" t="s">
        <v>810</v>
      </c>
      <c r="B417" s="1" t="s">
        <v>811</v>
      </c>
      <c r="C417" s="2" t="s">
        <v>27</v>
      </c>
    </row>
    <row r="418" spans="1:3" x14ac:dyDescent="0.45">
      <c r="A418" s="1" t="s">
        <v>812</v>
      </c>
      <c r="B418" s="1" t="s">
        <v>813</v>
      </c>
      <c r="C418" s="2" t="s">
        <v>27</v>
      </c>
    </row>
    <row r="419" spans="1:3" x14ac:dyDescent="0.45">
      <c r="A419" s="1" t="s">
        <v>814</v>
      </c>
      <c r="B419" s="1" t="s">
        <v>815</v>
      </c>
      <c r="C419" s="2" t="s">
        <v>27</v>
      </c>
    </row>
    <row r="420" spans="1:3" x14ac:dyDescent="0.45">
      <c r="A420" s="1" t="s">
        <v>816</v>
      </c>
      <c r="B420" s="1" t="s">
        <v>817</v>
      </c>
      <c r="C420" s="2" t="s">
        <v>27</v>
      </c>
    </row>
    <row r="421" spans="1:3" x14ac:dyDescent="0.45">
      <c r="A421" s="1" t="s">
        <v>818</v>
      </c>
      <c r="B421" s="1" t="s">
        <v>819</v>
      </c>
      <c r="C421" s="2" t="s">
        <v>27</v>
      </c>
    </row>
    <row r="422" spans="1:3" x14ac:dyDescent="0.45">
      <c r="A422" s="1" t="s">
        <v>820</v>
      </c>
      <c r="B422" s="1" t="s">
        <v>821</v>
      </c>
      <c r="C422" s="2" t="s">
        <v>27</v>
      </c>
    </row>
    <row r="423" spans="1:3" x14ac:dyDescent="0.45">
      <c r="A423" s="1" t="s">
        <v>822</v>
      </c>
      <c r="B423" s="1" t="s">
        <v>823</v>
      </c>
      <c r="C423" s="2" t="s">
        <v>27</v>
      </c>
    </row>
    <row r="424" spans="1:3" x14ac:dyDescent="0.45">
      <c r="A424" s="1" t="s">
        <v>824</v>
      </c>
      <c r="B424" s="1" t="s">
        <v>825</v>
      </c>
      <c r="C424" s="2" t="s">
        <v>27</v>
      </c>
    </row>
    <row r="425" spans="1:3" x14ac:dyDescent="0.45">
      <c r="A425" s="1" t="s">
        <v>826</v>
      </c>
      <c r="B425" s="1" t="s">
        <v>827</v>
      </c>
      <c r="C425" s="2" t="s">
        <v>27</v>
      </c>
    </row>
    <row r="426" spans="1:3" x14ac:dyDescent="0.45">
      <c r="A426" s="1" t="s">
        <v>828</v>
      </c>
      <c r="B426" s="1" t="s">
        <v>829</v>
      </c>
      <c r="C426" s="2" t="s">
        <v>27</v>
      </c>
    </row>
    <row r="427" spans="1:3" x14ac:dyDescent="0.45">
      <c r="A427" s="1" t="s">
        <v>830</v>
      </c>
      <c r="B427" s="1" t="s">
        <v>831</v>
      </c>
      <c r="C427" s="2" t="s">
        <v>27</v>
      </c>
    </row>
    <row r="428" spans="1:3" x14ac:dyDescent="0.45">
      <c r="A428" s="1" t="s">
        <v>832</v>
      </c>
      <c r="B428" s="1" t="s">
        <v>833</v>
      </c>
      <c r="C428" s="2" t="s">
        <v>27</v>
      </c>
    </row>
    <row r="429" spans="1:3" x14ac:dyDescent="0.45">
      <c r="A429" s="1" t="s">
        <v>834</v>
      </c>
      <c r="B429" s="1" t="s">
        <v>835</v>
      </c>
      <c r="C429" s="2" t="s">
        <v>27</v>
      </c>
    </row>
    <row r="430" spans="1:3" x14ac:dyDescent="0.45">
      <c r="A430" s="1" t="s">
        <v>836</v>
      </c>
      <c r="B430" s="1" t="s">
        <v>837</v>
      </c>
      <c r="C430" s="2" t="s">
        <v>27</v>
      </c>
    </row>
    <row r="431" spans="1:3" x14ac:dyDescent="0.45">
      <c r="A431" s="1" t="s">
        <v>838</v>
      </c>
      <c r="B431" s="1" t="s">
        <v>839</v>
      </c>
      <c r="C431" s="2" t="s">
        <v>27</v>
      </c>
    </row>
    <row r="432" spans="1:3" x14ac:dyDescent="0.45">
      <c r="A432" s="1" t="s">
        <v>840</v>
      </c>
      <c r="B432" s="1" t="s">
        <v>841</v>
      </c>
      <c r="C432" s="2" t="s">
        <v>27</v>
      </c>
    </row>
    <row r="433" spans="1:3" x14ac:dyDescent="0.45">
      <c r="A433" s="1" t="s">
        <v>842</v>
      </c>
      <c r="B433" s="1" t="s">
        <v>843</v>
      </c>
      <c r="C433" s="2" t="s">
        <v>27</v>
      </c>
    </row>
    <row r="434" spans="1:3" x14ac:dyDescent="0.45">
      <c r="A434" s="1" t="s">
        <v>844</v>
      </c>
      <c r="B434" s="1" t="s">
        <v>845</v>
      </c>
      <c r="C434" s="2" t="s">
        <v>27</v>
      </c>
    </row>
    <row r="435" spans="1:3" x14ac:dyDescent="0.45">
      <c r="A435" s="1" t="s">
        <v>846</v>
      </c>
      <c r="B435" s="1" t="s">
        <v>847</v>
      </c>
      <c r="C435" s="2" t="s">
        <v>27</v>
      </c>
    </row>
    <row r="436" spans="1:3" x14ac:dyDescent="0.45">
      <c r="A436" s="1" t="s">
        <v>848</v>
      </c>
      <c r="B436" s="1" t="s">
        <v>849</v>
      </c>
      <c r="C436" s="2" t="s">
        <v>27</v>
      </c>
    </row>
    <row r="437" spans="1:3" x14ac:dyDescent="0.45">
      <c r="A437" s="1" t="s">
        <v>850</v>
      </c>
      <c r="B437" s="1" t="s">
        <v>851</v>
      </c>
      <c r="C437" s="2" t="s">
        <v>27</v>
      </c>
    </row>
    <row r="438" spans="1:3" x14ac:dyDescent="0.45">
      <c r="A438" s="1" t="s">
        <v>852</v>
      </c>
      <c r="B438" s="1" t="s">
        <v>853</v>
      </c>
      <c r="C438" s="2" t="s">
        <v>27</v>
      </c>
    </row>
    <row r="439" spans="1:3" x14ac:dyDescent="0.45">
      <c r="A439" s="1" t="s">
        <v>854</v>
      </c>
      <c r="B439" s="1" t="s">
        <v>855</v>
      </c>
      <c r="C439" s="2" t="s">
        <v>27</v>
      </c>
    </row>
    <row r="440" spans="1:3" x14ac:dyDescent="0.45">
      <c r="A440" s="1" t="s">
        <v>856</v>
      </c>
      <c r="B440" s="1" t="s">
        <v>857</v>
      </c>
      <c r="C440" s="2" t="s">
        <v>27</v>
      </c>
    </row>
    <row r="441" spans="1:3" x14ac:dyDescent="0.45">
      <c r="A441" s="1" t="s">
        <v>858</v>
      </c>
      <c r="B441" s="1" t="s">
        <v>859</v>
      </c>
      <c r="C441" s="2" t="s">
        <v>27</v>
      </c>
    </row>
    <row r="442" spans="1:3" x14ac:dyDescent="0.45">
      <c r="A442" s="1" t="s">
        <v>860</v>
      </c>
      <c r="B442" s="1" t="s">
        <v>861</v>
      </c>
      <c r="C442" s="2" t="s">
        <v>27</v>
      </c>
    </row>
    <row r="443" spans="1:3" x14ac:dyDescent="0.45">
      <c r="A443" s="1" t="s">
        <v>862</v>
      </c>
      <c r="B443" s="1" t="s">
        <v>863</v>
      </c>
      <c r="C443" s="2" t="s">
        <v>27</v>
      </c>
    </row>
    <row r="444" spans="1:3" x14ac:dyDescent="0.45">
      <c r="A444" s="3" t="s">
        <v>864</v>
      </c>
      <c r="B444" s="3" t="s">
        <v>865</v>
      </c>
      <c r="C444" s="2" t="s">
        <v>27</v>
      </c>
    </row>
    <row r="445" spans="1:3" x14ac:dyDescent="0.45">
      <c r="A445" s="3" t="s">
        <v>866</v>
      </c>
      <c r="B445" s="3" t="s">
        <v>867</v>
      </c>
      <c r="C445" s="2" t="s">
        <v>27</v>
      </c>
    </row>
    <row r="446" spans="1:3" x14ac:dyDescent="0.45">
      <c r="A446" s="1" t="s">
        <v>868</v>
      </c>
      <c r="B446" s="1" t="s">
        <v>869</v>
      </c>
      <c r="C446" s="2" t="s">
        <v>27</v>
      </c>
    </row>
    <row r="447" spans="1:3" x14ac:dyDescent="0.45">
      <c r="A447" s="1" t="s">
        <v>870</v>
      </c>
      <c r="B447" s="1" t="s">
        <v>871</v>
      </c>
      <c r="C447" s="2" t="s">
        <v>27</v>
      </c>
    </row>
    <row r="448" spans="1:3" x14ac:dyDescent="0.45">
      <c r="A448" s="1" t="s">
        <v>872</v>
      </c>
      <c r="B448" s="1" t="s">
        <v>873</v>
      </c>
      <c r="C448" s="2" t="s">
        <v>27</v>
      </c>
    </row>
    <row r="449" spans="1:3" x14ac:dyDescent="0.45">
      <c r="A449" s="1" t="s">
        <v>874</v>
      </c>
      <c r="B449" s="1" t="s">
        <v>875</v>
      </c>
      <c r="C449" s="2" t="s">
        <v>27</v>
      </c>
    </row>
    <row r="450" spans="1:3" x14ac:dyDescent="0.45">
      <c r="A450" s="1" t="s">
        <v>876</v>
      </c>
      <c r="B450" s="1" t="s">
        <v>877</v>
      </c>
      <c r="C450" s="2" t="s">
        <v>27</v>
      </c>
    </row>
    <row r="451" spans="1:3" x14ac:dyDescent="0.45">
      <c r="A451" s="1" t="s">
        <v>878</v>
      </c>
      <c r="B451" s="1" t="s">
        <v>879</v>
      </c>
      <c r="C451" s="2" t="s">
        <v>27</v>
      </c>
    </row>
    <row r="452" spans="1:3" x14ac:dyDescent="0.45">
      <c r="A452" s="1" t="s">
        <v>880</v>
      </c>
      <c r="B452" s="1" t="s">
        <v>881</v>
      </c>
      <c r="C452" s="2" t="s">
        <v>27</v>
      </c>
    </row>
    <row r="453" spans="1:3" x14ac:dyDescent="0.45">
      <c r="A453" s="1" t="s">
        <v>882</v>
      </c>
      <c r="B453" s="1" t="s">
        <v>883</v>
      </c>
      <c r="C453" s="2" t="s">
        <v>27</v>
      </c>
    </row>
    <row r="454" spans="1:3" x14ac:dyDescent="0.45">
      <c r="A454" s="1" t="s">
        <v>884</v>
      </c>
      <c r="B454" s="1" t="s">
        <v>885</v>
      </c>
      <c r="C454" s="2" t="s">
        <v>27</v>
      </c>
    </row>
    <row r="455" spans="1:3" x14ac:dyDescent="0.45">
      <c r="A455" s="1" t="s">
        <v>38</v>
      </c>
      <c r="B455" s="1" t="s">
        <v>39</v>
      </c>
      <c r="C455" s="2" t="s">
        <v>27</v>
      </c>
    </row>
    <row r="456" spans="1:3" x14ac:dyDescent="0.45">
      <c r="A456" s="1" t="s">
        <v>40</v>
      </c>
      <c r="B456" s="1" t="s">
        <v>41</v>
      </c>
      <c r="C456" s="2" t="s">
        <v>27</v>
      </c>
    </row>
    <row r="457" spans="1:3" x14ac:dyDescent="0.45">
      <c r="A457" s="1" t="s">
        <v>42</v>
      </c>
      <c r="B457" s="1" t="s">
        <v>43</v>
      </c>
      <c r="C457" s="2" t="s">
        <v>27</v>
      </c>
    </row>
    <row r="458" spans="1:3" x14ac:dyDescent="0.45">
      <c r="A458" s="1" t="s">
        <v>44</v>
      </c>
      <c r="B458" s="1" t="s">
        <v>45</v>
      </c>
      <c r="C458" s="2" t="s">
        <v>27</v>
      </c>
    </row>
  </sheetData>
  <dataValidations count="1">
    <dataValidation type="list" allowBlank="1" showInputMessage="1" showErrorMessage="1" sqref="C1:C458" xr:uid="{00000000-0002-0000-0100-000000000000}">
      <formula1>UNITS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Futura Excel Product Order List</vt:lpstr>
      <vt:lpstr>Item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Renton</dc:creator>
  <cp:lastModifiedBy>Matt Hoyle</cp:lastModifiedBy>
  <dcterms:created xsi:type="dcterms:W3CDTF">2022-09-19T19:06:11Z</dcterms:created>
  <dcterms:modified xsi:type="dcterms:W3CDTF">2022-09-19T20:58:50Z</dcterms:modified>
</cp:coreProperties>
</file>